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3" activeTab="5"/>
  </bookViews>
  <sheets>
    <sheet name="Отчет-акт выполненных работ" sheetId="1" r:id="rId1"/>
    <sheet name=" расчеты с населением" sheetId="2" r:id="rId2"/>
    <sheet name="движение средств накопит ремонт" sheetId="3" r:id="rId3"/>
    <sheet name="накопит ремонт поставщики" sheetId="9" r:id="rId4"/>
    <sheet name="прочие расходы" sheetId="4" r:id="rId5"/>
    <sheet name="прочие работы поставщики" sheetId="8" r:id="rId6"/>
    <sheet name="текущий ремонт" sheetId="5" r:id="rId7"/>
    <sheet name="текуширий ремонт поставщики" sheetId="6" r:id="rId8"/>
    <sheet name="тарифы на жилищ. и коммун. усл." sheetId="7" r:id="rId9"/>
  </sheets>
  <calcPr calcId="145621"/>
</workbook>
</file>

<file path=xl/calcChain.xml><?xml version="1.0" encoding="utf-8"?>
<calcChain xmlns="http://schemas.openxmlformats.org/spreadsheetml/2006/main">
  <c r="K85" i="9" l="1"/>
  <c r="K764" i="8"/>
  <c r="K680" i="8"/>
  <c r="K589" i="8"/>
  <c r="K507" i="8"/>
  <c r="K404" i="8"/>
  <c r="K349" i="8"/>
  <c r="K279" i="8"/>
  <c r="K240" i="8"/>
  <c r="K192" i="8"/>
  <c r="K126" i="8"/>
  <c r="K75" i="8"/>
  <c r="K37" i="8"/>
  <c r="K534" i="6"/>
</calcChain>
</file>

<file path=xl/sharedStrings.xml><?xml version="1.0" encoding="utf-8"?>
<sst xmlns="http://schemas.openxmlformats.org/spreadsheetml/2006/main" count="31982" uniqueCount="1540">
  <si>
    <t xml:space="preserve">  ОТЧЕТ-АКТ выполненных работ  ООО   "УК"Наш Тайфун"   за  2016 год   </t>
  </si>
  <si>
    <t>по управлению  жилым  многоквартирным  домом по адресу</t>
  </si>
  <si>
    <t>ул. Грабцевское шоссе  д.108</t>
  </si>
  <si>
    <t>Принят    в  управление ООО "УК" Наш Тайфун"</t>
  </si>
  <si>
    <t>01.04.2008 г.</t>
  </si>
  <si>
    <t>Договор управления</t>
  </si>
  <si>
    <t>№ 6 от 01.03.2008 г.</t>
  </si>
  <si>
    <t>Основание:протокол общего собрания собственников</t>
  </si>
  <si>
    <t>от  01.03.2008 г.</t>
  </si>
  <si>
    <t>Общая площадь квартир</t>
  </si>
  <si>
    <t>кв.м.</t>
  </si>
  <si>
    <t>Количество  проживающих</t>
  </si>
  <si>
    <t>чел.</t>
  </si>
  <si>
    <t>Остаток</t>
  </si>
  <si>
    <t>Доходы</t>
  </si>
  <si>
    <t>Расходы</t>
  </si>
  <si>
    <t>на нач.</t>
  </si>
  <si>
    <t>Насел.</t>
  </si>
  <si>
    <t>Собст.</t>
  </si>
  <si>
    <t>Содерж.</t>
  </si>
  <si>
    <t xml:space="preserve">Прочие </t>
  </si>
  <si>
    <t>Обсл.</t>
  </si>
  <si>
    <t>Мус-д</t>
  </si>
  <si>
    <t>Авар.</t>
  </si>
  <si>
    <t>Эл-я</t>
  </si>
  <si>
    <t>Усл. ЕИРЦ</t>
  </si>
  <si>
    <t>Управл.</t>
  </si>
  <si>
    <t>Налог</t>
  </si>
  <si>
    <t>Текущ.</t>
  </si>
  <si>
    <t>Лифт</t>
  </si>
  <si>
    <t>ТБО</t>
  </si>
  <si>
    <t>Всего</t>
  </si>
  <si>
    <t>средств</t>
  </si>
  <si>
    <t>года</t>
  </si>
  <si>
    <t>неж.пом.</t>
  </si>
  <si>
    <t>жил.ф.</t>
  </si>
  <si>
    <t>расх.</t>
  </si>
  <si>
    <t>КПУ</t>
  </si>
  <si>
    <t>обсл.</t>
  </si>
  <si>
    <t>газ-да</t>
  </si>
  <si>
    <t>венткан.</t>
  </si>
  <si>
    <t>УСНО</t>
  </si>
  <si>
    <t>рем.</t>
  </si>
  <si>
    <t>руб.</t>
  </si>
  <si>
    <t>(1+2+3-19)</t>
  </si>
  <si>
    <t>Генеральный  директор</t>
  </si>
  <si>
    <t>С.П.Мартынова</t>
  </si>
  <si>
    <t>Представитель собственника</t>
  </si>
  <si>
    <t>*В случае отсутствия обоснованных претензий,направленных в письменной форме в течении 10 дней со дня</t>
  </si>
  <si>
    <t>получения акта выполненных работ, акт-отчет считается подписанным с обеих сторон.</t>
  </si>
  <si>
    <t>ул. Грабцевское шоссе  д.110</t>
  </si>
  <si>
    <t>№ 8/1 от 14.07.2009 г.</t>
  </si>
  <si>
    <t>от  14.07.2009 г.</t>
  </si>
  <si>
    <t>ул. Грабцевское шоссе  д.112</t>
  </si>
  <si>
    <t>№ 2/1 от 27.07.2009 г.</t>
  </si>
  <si>
    <t>от  27.07.2009 г.</t>
  </si>
  <si>
    <t>ул. Грабцевское шоссе  д.118</t>
  </si>
  <si>
    <t xml:space="preserve"> № 3/1от 20.07.2009 г.</t>
  </si>
  <si>
    <t>от  20.07.2009 г.</t>
  </si>
  <si>
    <t>ул. Грабцевское шоссе  д.120</t>
  </si>
  <si>
    <t>01.01.2009 г.</t>
  </si>
  <si>
    <t>№ 13 от 01.01.2009 г.</t>
  </si>
  <si>
    <t xml:space="preserve"> от  01.01.2009 г.</t>
  </si>
  <si>
    <t>ул. Грабцевское шоссе  д.122</t>
  </si>
  <si>
    <t>01.02.2009 г.</t>
  </si>
  <si>
    <t>№ 15 от 01.02.2009 г.</t>
  </si>
  <si>
    <t>от  01.02.2009 г.</t>
  </si>
  <si>
    <t>ул. Грабцевское шоссе  д.132</t>
  </si>
  <si>
    <t>№ 4 от 01.03.2008 г.</t>
  </si>
  <si>
    <t>ул. Грабцевское шоссе  д.134</t>
  </si>
  <si>
    <t>01.03.2009 г.</t>
  </si>
  <si>
    <t>№ 17 от 01.03.2009 г.</t>
  </si>
  <si>
    <t>от  01.03.2009 г.</t>
  </si>
  <si>
    <t>ул. Грабцевское шоссе  д.150</t>
  </si>
  <si>
    <t>№ 12 от 01.01.2009 г.</t>
  </si>
  <si>
    <t>от  01.01.2009 г.</t>
  </si>
  <si>
    <t>ул. Грабцевское шоссе  д.152</t>
  </si>
  <si>
    <t>№ 14 от 01.01.2009 г.</t>
  </si>
  <si>
    <t>ул. Грабцевское шоссе  д.154</t>
  </si>
  <si>
    <t>№ 9/1 от 01.07.2009 г.</t>
  </si>
  <si>
    <t>от  01.07.2009 г.</t>
  </si>
  <si>
    <t>ул. Грабцевское шоссе  д.158</t>
  </si>
  <si>
    <t>№ 5/1 от 01.07.2009 г.</t>
  </si>
  <si>
    <t>от  20.05.2009 г.</t>
  </si>
  <si>
    <t>ул. Грабцевское шоссе  д.160</t>
  </si>
  <si>
    <t>01.06.2009 г.</t>
  </si>
  <si>
    <t>№ 26 от 22.05.2009 г.</t>
  </si>
  <si>
    <t>от  28.04.2009 г.</t>
  </si>
  <si>
    <t>ул. Грабцевское шоссе  д.128 кор.1</t>
  </si>
  <si>
    <t>№ 10 от 01.01.2009 г.</t>
  </si>
  <si>
    <t>ул. Маяковского д.47</t>
  </si>
  <si>
    <t>№ 11 от 01.01.2009 г.</t>
  </si>
  <si>
    <t>ком.усл.</t>
  </si>
  <si>
    <t>ул. Грабцевское шоссе  д.130</t>
  </si>
  <si>
    <t>№ 7/1 от 07.08.2009 г.</t>
  </si>
  <si>
    <t>от  07.08.2009 г.</t>
  </si>
  <si>
    <t>ул. Взлетная  д.40</t>
  </si>
  <si>
    <t>01.07.2009 г.</t>
  </si>
  <si>
    <t>№ 18 от 10.06.2009 г.</t>
  </si>
  <si>
    <t>от  01.06.2009 г.</t>
  </si>
  <si>
    <t>ул. Грабцевское шоссе  д.150 кор.1</t>
  </si>
  <si>
    <t>№ 16 от 01.03.2009 г.</t>
  </si>
  <si>
    <t>ул. Грабцевское шоссе  д.116 а</t>
  </si>
  <si>
    <t>№ 25 от 10.06.2009 г.</t>
  </si>
  <si>
    <t>от  10.06.2009 г.</t>
  </si>
  <si>
    <t>ул. Взлетная  д.44</t>
  </si>
  <si>
    <t>№ 19 от 10.06.2009 г.</t>
  </si>
  <si>
    <t>ул. Курсантов д.1</t>
  </si>
  <si>
    <t>№ 24 от 01.06.2009 г.</t>
  </si>
  <si>
    <t xml:space="preserve">тер. Психбольницы д.23 </t>
  </si>
  <si>
    <t>№ 21 от 08.06.2009 г.</t>
  </si>
  <si>
    <t xml:space="preserve">тер. Психбольницы д.24 </t>
  </si>
  <si>
    <t>№ 22 от 11.06.2009 г.</t>
  </si>
  <si>
    <t xml:space="preserve">тер. Психбольницы д.25 </t>
  </si>
  <si>
    <t>№ 23 от 08.06.2009 г.</t>
  </si>
  <si>
    <t xml:space="preserve">тер. Психбольницы д.26 </t>
  </si>
  <si>
    <t>01.05.2011 г.</t>
  </si>
  <si>
    <t xml:space="preserve"> № 50 от 01.05.2011 г.</t>
  </si>
  <si>
    <t>от  10.04.2011 г.</t>
  </si>
  <si>
    <t>ул. Грабцевское шоссе  д.114</t>
  </si>
  <si>
    <t>01.12.2012 г.</t>
  </si>
  <si>
    <t>№ 59 от 24.08.2015 г.</t>
  </si>
  <si>
    <t>от  01.09.2015 г.</t>
  </si>
  <si>
    <t>ул. Грабцевское шоссе  д.116 кор.1</t>
  </si>
  <si>
    <t>№ 27/2 от 24.08.2015 г.</t>
  </si>
  <si>
    <t>ул. Грабцевское шоссе  д.116 кор.2</t>
  </si>
  <si>
    <t>№ 27 от 01.12.2012 г.</t>
  </si>
  <si>
    <t>от  27.11.2012 г.</t>
  </si>
  <si>
    <t>ул. Грабцевское шоссе  д.116 кор.3</t>
  </si>
  <si>
    <t>№ 49 от 23.06.2014 г.</t>
  </si>
  <si>
    <t>от  23.06.2014 г.</t>
  </si>
  <si>
    <t xml:space="preserve">  ОТЧЕТ-АКТ выполненных работ  ООО   "УК"Наш Тайфун"   за 2016 год  </t>
  </si>
  <si>
    <t>ул. Молодежная  д.43</t>
  </si>
  <si>
    <t xml:space="preserve">Принят    в  управление </t>
  </si>
  <si>
    <t>01.01.16 г.</t>
  </si>
  <si>
    <t>ул. Грабцевское шоссе  д.106</t>
  </si>
  <si>
    <t>01.06.2016 г.</t>
  </si>
  <si>
    <t>ул. Новая  д.59</t>
  </si>
  <si>
    <t>01.04.2016 г./01.11.2016 г.</t>
  </si>
  <si>
    <t>№ 59 от 01.04.2016 г.</t>
  </si>
  <si>
    <t>ул. Новая  д.61</t>
  </si>
  <si>
    <t>№ 61 от 01.04.2016 г.</t>
  </si>
  <si>
    <t>ул. Новая  д.63</t>
  </si>
  <si>
    <t>№ 63 от 01.04.2016 г.</t>
  </si>
  <si>
    <t>ул. Новая  д.67</t>
  </si>
  <si>
    <t>№ 67 от 01.04.2016 г.</t>
  </si>
  <si>
    <t>ул. Новая  д.69</t>
  </si>
  <si>
    <t>№ 69 от 01.04.2016 г.</t>
  </si>
  <si>
    <t>ул. Турынинская  д.10</t>
  </si>
  <si>
    <t>01.03.2011 г.</t>
  </si>
  <si>
    <t xml:space="preserve"> № 29 от 01.02.2011 г.</t>
  </si>
  <si>
    <t>от 12.01.2011 г.</t>
  </si>
  <si>
    <t>ул. Баррикад  д.136</t>
  </si>
  <si>
    <t>01.07.2011 г.</t>
  </si>
  <si>
    <t xml:space="preserve"> № 51 от 01.07.2011 г.</t>
  </si>
  <si>
    <t>от  05.05.2011 г.</t>
  </si>
  <si>
    <t>ул. Промышленная  д.23</t>
  </si>
  <si>
    <t>01.04.2013 г.</t>
  </si>
  <si>
    <t>№ 48 от  01.04.2013 г.</t>
  </si>
  <si>
    <t>ул. Зеленая  д.52</t>
  </si>
  <si>
    <t>01.04.2011 г.</t>
  </si>
  <si>
    <t xml:space="preserve"> № 32 от 01.04.2011 г.</t>
  </si>
  <si>
    <t>от 31.03.2011</t>
  </si>
  <si>
    <t>пер. Малинники  д.7</t>
  </si>
  <si>
    <t>01.07.2015 г.</t>
  </si>
  <si>
    <t>№ 55 от 01.07.2015 г.</t>
  </si>
  <si>
    <t>пер. Хрустальная  д.54</t>
  </si>
  <si>
    <t>01.12.2014 г.</t>
  </si>
  <si>
    <t xml:space="preserve"> № 37 от 01.12.2014 г.</t>
  </si>
  <si>
    <t>от  27.10.2014 г.</t>
  </si>
  <si>
    <t>ул. Грабцевское шоссе  д.88</t>
  </si>
  <si>
    <t>№ 33 от  01.04.2011 г.</t>
  </si>
  <si>
    <t>от 24.01.2011</t>
  </si>
  <si>
    <t>ул. Грабцевское шоссе  д.56</t>
  </si>
  <si>
    <t>01.05.2014 г.</t>
  </si>
  <si>
    <t xml:space="preserve"> № 36 от 01.05.2014 г.</t>
  </si>
  <si>
    <t>от  25.03.2014 г.</t>
  </si>
  <si>
    <t>ул. Грабцевское шоссе  д.42/2</t>
  </si>
  <si>
    <t>01.03.2012 г.</t>
  </si>
  <si>
    <t xml:space="preserve"> № 46 от 01.03.2012 г.</t>
  </si>
  <si>
    <t>от 24.01.2012</t>
  </si>
  <si>
    <t>ул. Грабцевское шоссе  д.62</t>
  </si>
  <si>
    <t xml:space="preserve"> № 34 от 15.04.2011 г.</t>
  </si>
  <si>
    <t>от 15.04.2011</t>
  </si>
  <si>
    <t>ул. Платова д.15</t>
  </si>
  <si>
    <t xml:space="preserve"> № 54 от 24.06.2015 г.</t>
  </si>
  <si>
    <t>от 24.06.2015</t>
  </si>
  <si>
    <t>ул. Пригородная д.44</t>
  </si>
  <si>
    <t xml:space="preserve"> № 49 от 01.05.2011 г.</t>
  </si>
  <si>
    <t>от 01.04.2011</t>
  </si>
  <si>
    <t>ул. Грабцевское шоссе  д.54</t>
  </si>
  <si>
    <t>01.04.2014 г.</t>
  </si>
  <si>
    <t>№ 40  от 01.04.2014 г.</t>
  </si>
  <si>
    <t>от  27.03.2014 г.</t>
  </si>
  <si>
    <t>ул. Проезжая  д.18</t>
  </si>
  <si>
    <t>01.06.2015 г.</t>
  </si>
  <si>
    <t xml:space="preserve"> № 52 от 01.06.2015 г.</t>
  </si>
  <si>
    <t>от  07.05.2015 г.</t>
  </si>
  <si>
    <t>ул. Маяковского  д.37</t>
  </si>
  <si>
    <t>№ 44 от 01.12.2014 г.</t>
  </si>
  <si>
    <t xml:space="preserve">от 22.10.2014 г. </t>
  </si>
  <si>
    <t>ул. Маяковского  д.39</t>
  </si>
  <si>
    <t>№ 53 от 01.06.2015 г.</t>
  </si>
  <si>
    <t xml:space="preserve">от 21.05.2015 г. </t>
  </si>
  <si>
    <t>ул. Проезжая  д.23</t>
  </si>
  <si>
    <t>№ 39 от 01.05.2014 г.</t>
  </si>
  <si>
    <t xml:space="preserve">от 28.03.2014 г. </t>
  </si>
  <si>
    <t>ул. Маяковского  д.45</t>
  </si>
  <si>
    <t>01.03.2008 г.</t>
  </si>
  <si>
    <t>№ 1/08 от 29.02.2008 г.</t>
  </si>
  <si>
    <t>ул. Моторная  д.36/15</t>
  </si>
  <si>
    <t>№ 47 от 01.12.2014 г.</t>
  </si>
  <si>
    <t xml:space="preserve">от 30.10.2014 г. </t>
  </si>
  <si>
    <t>ул. Платова д.17</t>
  </si>
  <si>
    <t>№ 41 от 01.05.2014 г.</t>
  </si>
  <si>
    <t xml:space="preserve">от 25.03.2014 г. </t>
  </si>
  <si>
    <t>ул. Пригородная д.29</t>
  </si>
  <si>
    <t>01.11.2012 г.</t>
  </si>
  <si>
    <t xml:space="preserve"> № 31 от 01.11.2012 г.</t>
  </si>
  <si>
    <t>от 29.10.2012</t>
  </si>
  <si>
    <t>ул. Клюквина д.30</t>
  </si>
  <si>
    <t>№ 42 от 01.05.2014 г.</t>
  </si>
  <si>
    <t>ул. Суворова д.183</t>
  </si>
  <si>
    <t xml:space="preserve"> № 35 от 01.04.2011 г.</t>
  </si>
  <si>
    <t>от 28.02.2011</t>
  </si>
  <si>
    <t>ул. Чехова д.1</t>
  </si>
  <si>
    <t>01.06.2014 г.</t>
  </si>
  <si>
    <t xml:space="preserve"> № 45 от 01.06.2014 г.</t>
  </si>
  <si>
    <t>от  28.04.2014 г.</t>
  </si>
  <si>
    <t>ул. М.Жукова д.9</t>
  </si>
  <si>
    <t xml:space="preserve"> № 43 от 01.03.2011 г.</t>
  </si>
  <si>
    <t>от 28.01.2011</t>
  </si>
  <si>
    <t>ул. М.Жукова д.39</t>
  </si>
  <si>
    <t>01.05.2012 г.</t>
  </si>
  <si>
    <t>№ 30 от  01.05.2012 г.</t>
  </si>
  <si>
    <t>от 29.03.2012</t>
  </si>
  <si>
    <t>ул. Аэропортовская д.1</t>
  </si>
  <si>
    <t>01.11.2015 г.</t>
  </si>
  <si>
    <t xml:space="preserve"> № 57 от 24.08.2015 г.</t>
  </si>
  <si>
    <t>от 27.08.2015</t>
  </si>
  <si>
    <t>ул. Аэропортовская д.13</t>
  </si>
  <si>
    <t xml:space="preserve"> № 56 от 24.08.2015 г.</t>
  </si>
  <si>
    <t>ул. Грабцевское шоссе  д.132 кор.1</t>
  </si>
  <si>
    <t>01.08.2012 г.</t>
  </si>
  <si>
    <t>№ 54 от 01.08.2012</t>
  </si>
  <si>
    <t>от 04.07.2012</t>
  </si>
  <si>
    <t>ул. Маяковского  д.43</t>
  </si>
  <si>
    <t>01.04.2012 г.</t>
  </si>
  <si>
    <t>№ 38 от 01.04.2012 г.</t>
  </si>
  <si>
    <t xml:space="preserve">№1/12 от 18.02.2012 г. </t>
  </si>
  <si>
    <t>ул. Новаторская  д.32</t>
  </si>
  <si>
    <t>01.06.2012 г.</t>
  </si>
  <si>
    <t xml:space="preserve"> № 28 от 01.06.2012 г.</t>
  </si>
  <si>
    <t>от 09.04.2012</t>
  </si>
  <si>
    <t>Справка по расчетам с населением за коммунальные услуги за 2016 год</t>
  </si>
  <si>
    <t>Адрес</t>
  </si>
  <si>
    <t>Наименование услуг</t>
  </si>
  <si>
    <t>Задолженность (+)</t>
  </si>
  <si>
    <t>Начислено</t>
  </si>
  <si>
    <t>Оплачено</t>
  </si>
  <si>
    <t>Задолженность (+),переплата (-)</t>
  </si>
  <si>
    <t>Переплата (-)</t>
  </si>
  <si>
    <t>на конец  отчет.года</t>
  </si>
  <si>
    <t>на начало года</t>
  </si>
  <si>
    <t>всего</t>
  </si>
  <si>
    <t>(3+4-5)</t>
  </si>
  <si>
    <t>Гр.шоссе 108</t>
  </si>
  <si>
    <t>Центральное отопление</t>
  </si>
  <si>
    <t>Горячее водоснабжение</t>
  </si>
  <si>
    <t>Холодное водоснабжение и канал.</t>
  </si>
  <si>
    <t>Итого</t>
  </si>
  <si>
    <t>Гр.шоссе 110</t>
  </si>
  <si>
    <t>Гр.шоссе 112</t>
  </si>
  <si>
    <t>Гр.шоссе 118</t>
  </si>
  <si>
    <t>Гр.шоссе 120</t>
  </si>
  <si>
    <t>Гр.шоссе 122</t>
  </si>
  <si>
    <t>Гр.шоссе 132</t>
  </si>
  <si>
    <t>Гр.шоссе 134</t>
  </si>
  <si>
    <t>Гр.шоссе 150</t>
  </si>
  <si>
    <t>Гр.шоссе 152</t>
  </si>
  <si>
    <t>Гр.шоссе 154</t>
  </si>
  <si>
    <t>Гр.шоссе 158</t>
  </si>
  <si>
    <t>Гр.шоссе 160</t>
  </si>
  <si>
    <t>Гр.шоссе 128/1</t>
  </si>
  <si>
    <t>Маяковс.47</t>
  </si>
  <si>
    <t>Гр.шоссе,130</t>
  </si>
  <si>
    <t xml:space="preserve"> Взлетная,40</t>
  </si>
  <si>
    <t>Гр.шоссе150/1</t>
  </si>
  <si>
    <t>Гр.шоссе 116 а</t>
  </si>
  <si>
    <t>Взлетная  44</t>
  </si>
  <si>
    <t>ул.Курсантов 1</t>
  </si>
  <si>
    <t>тер.Психбол.23</t>
  </si>
  <si>
    <t>тер.Психбол.24</t>
  </si>
  <si>
    <t>тер.Психбол.25</t>
  </si>
  <si>
    <t>тер.Психбол.26</t>
  </si>
  <si>
    <t>Гр.шоссе 114</t>
  </si>
  <si>
    <t>Гр.шоссе 116/1</t>
  </si>
  <si>
    <t>Гр.шоссе 116/2</t>
  </si>
  <si>
    <t>Гр.шоссе 116/3</t>
  </si>
  <si>
    <t>Молодежная,43</t>
  </si>
  <si>
    <t>Гр.шоссе 106</t>
  </si>
  <si>
    <t>Новая,59</t>
  </si>
  <si>
    <t>Новая,61</t>
  </si>
  <si>
    <t>Новая,63</t>
  </si>
  <si>
    <t>Новая,67</t>
  </si>
  <si>
    <t>Новая,69</t>
  </si>
  <si>
    <t>Турынинская 10</t>
  </si>
  <si>
    <t>Подсчет</t>
  </si>
  <si>
    <t>Разница</t>
  </si>
  <si>
    <t>Баррикад,136</t>
  </si>
  <si>
    <t>Промышл.,23</t>
  </si>
  <si>
    <t>Зеленая, 52</t>
  </si>
  <si>
    <t>пер. Малинники,7</t>
  </si>
  <si>
    <t>Хрустальная,54</t>
  </si>
  <si>
    <t>Гр.шоссе 88</t>
  </si>
  <si>
    <t>Гр.шоссе 56</t>
  </si>
  <si>
    <t>Гр.шоссе 42/2</t>
  </si>
  <si>
    <t>Гр.шоссе 62</t>
  </si>
  <si>
    <t>ул. Платова,15</t>
  </si>
  <si>
    <t>Пригородная, 44</t>
  </si>
  <si>
    <t>Гр.шоссе 54</t>
  </si>
  <si>
    <t>Проезжая,18</t>
  </si>
  <si>
    <t>Маяковского 37</t>
  </si>
  <si>
    <t>Маяковского 39</t>
  </si>
  <si>
    <t>Проезжая,23</t>
  </si>
  <si>
    <t>Маяковского 45</t>
  </si>
  <si>
    <t>Моторная,36/15</t>
  </si>
  <si>
    <t>Платова,17</t>
  </si>
  <si>
    <t>Пригородная, 29</t>
  </si>
  <si>
    <t>Клюквина,30</t>
  </si>
  <si>
    <t>Суворова 183</t>
  </si>
  <si>
    <t>Чехова,1</t>
  </si>
  <si>
    <t>М.Жукова 9</t>
  </si>
  <si>
    <t>М.Жукова  39</t>
  </si>
  <si>
    <t>Аэропортов.,1</t>
  </si>
  <si>
    <t>Аэропортов.,13</t>
  </si>
  <si>
    <t>Гр.шоссе 132/1</t>
  </si>
  <si>
    <t>Маяковского 43</t>
  </si>
  <si>
    <t>Новаторская,32</t>
  </si>
  <si>
    <t>Справка-отчет по движению средств накопительного ремонта (капитального ремонта через УК)</t>
  </si>
  <si>
    <t>Выполнены</t>
  </si>
  <si>
    <t>оплач.</t>
  </si>
  <si>
    <t>население</t>
  </si>
  <si>
    <t>собст.</t>
  </si>
  <si>
    <t>с пред.УК</t>
  </si>
  <si>
    <t>поступило</t>
  </si>
  <si>
    <t>работы</t>
  </si>
  <si>
    <t>сумм</t>
  </si>
  <si>
    <t>неж.помещ.</t>
  </si>
  <si>
    <t>на нач.года</t>
  </si>
  <si>
    <t>(3+4+5)</t>
  </si>
  <si>
    <t>(2+6-7)</t>
  </si>
  <si>
    <t xml:space="preserve">Выполненные работы  </t>
  </si>
  <si>
    <t xml:space="preserve">за счет накопленных средств капитального (накопительного) ремонта </t>
  </si>
  <si>
    <t>№</t>
  </si>
  <si>
    <t>Наименование</t>
  </si>
  <si>
    <t>Выполненные</t>
  </si>
  <si>
    <t>Акт выполн. работ</t>
  </si>
  <si>
    <t>Счет-фактура</t>
  </si>
  <si>
    <t>Сумма</t>
  </si>
  <si>
    <t>п/п</t>
  </si>
  <si>
    <t>Улица</t>
  </si>
  <si>
    <t>№ дома</t>
  </si>
  <si>
    <t>№ кв-ры</t>
  </si>
  <si>
    <t>организации</t>
  </si>
  <si>
    <t>дата</t>
  </si>
  <si>
    <t>Грабцевское шоссе</t>
  </si>
  <si>
    <t>ООО "Компания Эфф.Технологий"</t>
  </si>
  <si>
    <t>Организация поверки тепловыч-я, термопреобраз.</t>
  </si>
  <si>
    <t>б/н</t>
  </si>
  <si>
    <t>п.4</t>
  </si>
  <si>
    <t>ООО "Тайфун"</t>
  </si>
  <si>
    <t>Устройство леерного ограждения</t>
  </si>
  <si>
    <t>МАУ "Калугаблагоустройство"</t>
  </si>
  <si>
    <t>Обрезка деревьев</t>
  </si>
  <si>
    <t>00000452.</t>
  </si>
  <si>
    <t>п.2</t>
  </si>
  <si>
    <t>ИП Снагощенко Ю.И.</t>
  </si>
  <si>
    <t xml:space="preserve">Ремонт переходных лоджий </t>
  </si>
  <si>
    <t>Ремонт балконных плит</t>
  </si>
  <si>
    <t>Разработка проект.док-и на устан.узла уч.тепл.эн.</t>
  </si>
  <si>
    <t>ООО "Аллана"</t>
  </si>
  <si>
    <t>Монтаж и установка узла учета тепл.энергии на ЦО</t>
  </si>
  <si>
    <t>Освещение на лестничных клетках</t>
  </si>
  <si>
    <t>ООО "Калугалифт"</t>
  </si>
  <si>
    <t xml:space="preserve">Обслед. тех.состояния 3-х лифтов </t>
  </si>
  <si>
    <t>Замена индивид. приборов учета электроэнергии</t>
  </si>
  <si>
    <t>ИП Афончиков О.В.</t>
  </si>
  <si>
    <t>Восстановление герметизации межпанельных швов</t>
  </si>
  <si>
    <t>ИП Сухов П.С.</t>
  </si>
  <si>
    <t>Ремонт лоджий кв.33,34</t>
  </si>
  <si>
    <t xml:space="preserve">Ремонт кровли </t>
  </si>
  <si>
    <t>кв.36</t>
  </si>
  <si>
    <t>Устранение аварийной ситуации на кровле лоджии</t>
  </si>
  <si>
    <t>кв.69</t>
  </si>
  <si>
    <t>кв.33</t>
  </si>
  <si>
    <t>ОАО "Калугалифтремстрой"</t>
  </si>
  <si>
    <t>Ремонт лифта</t>
  </si>
  <si>
    <t>Установка грузовзвешивающего устройства</t>
  </si>
  <si>
    <t>кв.72</t>
  </si>
  <si>
    <t>кв.36,72</t>
  </si>
  <si>
    <t>Переборка поэт.щитов,замена индив.приб.уч. эл.эн.</t>
  </si>
  <si>
    <t>Освещение на лестнич. клетках и лифтовых площ.</t>
  </si>
  <si>
    <t>Гр.шоссе 128</t>
  </si>
  <si>
    <t>Маяковского 47</t>
  </si>
  <si>
    <t>Гр.шоссе 130</t>
  </si>
  <si>
    <t>Взлетная  40</t>
  </si>
  <si>
    <t>Взлетная</t>
  </si>
  <si>
    <t>Ремонт отмостки</t>
  </si>
  <si>
    <t>150/1</t>
  </si>
  <si>
    <t>ООО "Гармония"</t>
  </si>
  <si>
    <t>Основание корпуса редуктора</t>
  </si>
  <si>
    <t>Замена светилников на движение</t>
  </si>
  <si>
    <t>Курсантов</t>
  </si>
  <si>
    <t>Замена индивид. приборов учета электрэнергии</t>
  </si>
  <si>
    <t>тер.Психбол-цы23</t>
  </si>
  <si>
    <t>тер.Психбол-цы24</t>
  </si>
  <si>
    <t>тер.Психбол-цы25</t>
  </si>
  <si>
    <t>тер.Психбол-цы26</t>
  </si>
  <si>
    <t>Баррикад</t>
  </si>
  <si>
    <t>ИП Лаврухин Р.А.</t>
  </si>
  <si>
    <t>Утепление торцевых стен</t>
  </si>
  <si>
    <t>Промышленная,23</t>
  </si>
  <si>
    <t>Промышленная</t>
  </si>
  <si>
    <t>кв.12</t>
  </si>
  <si>
    <t>ИП Чепиль С.С.</t>
  </si>
  <si>
    <t xml:space="preserve">Утепление стен </t>
  </si>
  <si>
    <t>ИП Шевченко А.В.</t>
  </si>
  <si>
    <t>Устранение аварийной ситуации на кровле</t>
  </si>
  <si>
    <t>Зеленая 52</t>
  </si>
  <si>
    <t>Зеленая</t>
  </si>
  <si>
    <t>ООО "Техноус"</t>
  </si>
  <si>
    <t>Установка прибора учета тепловой энергии</t>
  </si>
  <si>
    <t>пер.Малинники</t>
  </si>
  <si>
    <t>ООО "ОКНА ПО КАРМАНУ"</t>
  </si>
  <si>
    <t>Установка окон ПВХ</t>
  </si>
  <si>
    <t>626944/42307 27.09.16</t>
  </si>
  <si>
    <t>Хрустальная</t>
  </si>
  <si>
    <t>Устранен. авар.ситуации в связи с разруш.бал.плит</t>
  </si>
  <si>
    <t>ООО "СК Флагман"</t>
  </si>
  <si>
    <t>Благоустройство двор.тер-и д.54 ул. Граб.ш.</t>
  </si>
  <si>
    <t>Проезжая</t>
  </si>
  <si>
    <t>Ремонт кровли над кв.30</t>
  </si>
  <si>
    <t>Освещение на л/клетках</t>
  </si>
  <si>
    <t>Ремонт кровли над подъездом 2,3 (кв.28)</t>
  </si>
  <si>
    <t>Маяковского</t>
  </si>
  <si>
    <t>Пер-ка поэт.щитов,замена индив.приб.уч. эл.эн.ав.вык.</t>
  </si>
  <si>
    <t xml:space="preserve">Утепление стен кв.110 </t>
  </si>
  <si>
    <t>Ремонт кровли над подъездом № 3</t>
  </si>
  <si>
    <t>Пригородная</t>
  </si>
  <si>
    <t>Ремонт кровли</t>
  </si>
  <si>
    <t>Клюквина</t>
  </si>
  <si>
    <t>ООО "АвангардСтрой"</t>
  </si>
  <si>
    <t>Чехова</t>
  </si>
  <si>
    <t>ООО "Каскад"</t>
  </si>
  <si>
    <t>Ремонт теплоизоляционных труб</t>
  </si>
  <si>
    <t>М.Жукова</t>
  </si>
  <si>
    <t>Аэропортовская</t>
  </si>
  <si>
    <t>132/1</t>
  </si>
  <si>
    <t>ООО "Теплосервис"</t>
  </si>
  <si>
    <t>Монтаж  пластин.теплообменника ГВС</t>
  </si>
  <si>
    <t>Аппарат теплообменника</t>
  </si>
  <si>
    <t>ООО Аквилон ЛТД"</t>
  </si>
  <si>
    <t>Насос</t>
  </si>
  <si>
    <t>ООО ГК"СТТ"</t>
  </si>
  <si>
    <t>Преобразователь частоты</t>
  </si>
  <si>
    <t>ООО "Лаарс Си Ай Эс"</t>
  </si>
  <si>
    <t>Игнайтер</t>
  </si>
  <si>
    <t>ООО "Деловые линии"</t>
  </si>
  <si>
    <t>Услуги по доставке</t>
  </si>
  <si>
    <t>услуги по орган.доставки</t>
  </si>
  <si>
    <t>00744009259/0074</t>
  </si>
  <si>
    <t>00744009251/0074</t>
  </si>
  <si>
    <t>теплообменник</t>
  </si>
  <si>
    <t>ООО "Дел. Лин.", ИП Поваляев М.П.</t>
  </si>
  <si>
    <t>Материалы, доставка</t>
  </si>
  <si>
    <t>Монтаж откатных ворот</t>
  </si>
  <si>
    <t>ИП Кузнецов И.И.</t>
  </si>
  <si>
    <t>Герм. и утепл. зазоров</t>
  </si>
  <si>
    <t>12/16.</t>
  </si>
  <si>
    <t>ИП Степкин А.Н.</t>
  </si>
  <si>
    <t>Монтаж и установка ограждения и ворот на дв.тер-и</t>
  </si>
  <si>
    <t>Приложение № 2</t>
  </si>
  <si>
    <t>Перечень  выполненных работ</t>
  </si>
  <si>
    <t>(прочие расходы 2016 г.)</t>
  </si>
  <si>
    <t>из общ.</t>
  </si>
  <si>
    <t xml:space="preserve">№ </t>
  </si>
  <si>
    <t>№ квартиры</t>
  </si>
  <si>
    <t>реестра</t>
  </si>
  <si>
    <t>подрядчика</t>
  </si>
  <si>
    <t>дома</t>
  </si>
  <si>
    <t>подъезда</t>
  </si>
  <si>
    <t>Замена ДРЛ-250 с использ.автовыш.</t>
  </si>
  <si>
    <t>Использованы мат-лы для провед.субб.</t>
  </si>
  <si>
    <t>Устан-ны эл.лампы энергосб.и люмин.</t>
  </si>
  <si>
    <t>Материалы (для покраски ступеней)</t>
  </si>
  <si>
    <t>Погр-ка,вывоз  пр. мусора  с исп.погруз</t>
  </si>
  <si>
    <t>Уборка детской площадки</t>
  </si>
  <si>
    <t>Устан-ны эл.лампы люмин.,диодные</t>
  </si>
  <si>
    <t>Опломбир. приб.учета ГВС, ХВС, эл-и</t>
  </si>
  <si>
    <t>ФБУЗ Центр гиг. и эпид. Кал.обл."</t>
  </si>
  <si>
    <t>Бактер.исслед.воды, хим.анализ воды</t>
  </si>
  <si>
    <t>004059.</t>
  </si>
  <si>
    <t>004060.</t>
  </si>
  <si>
    <t>Замена люмин.лампочек компакт</t>
  </si>
  <si>
    <t>ФГУП"КГДС г.Калуги"</t>
  </si>
  <si>
    <t>Дератизация</t>
  </si>
  <si>
    <t>Замена врезного замка</t>
  </si>
  <si>
    <t>кв.18,27</t>
  </si>
  <si>
    <t>Опломбир. приб.учета ГВС, ХВС</t>
  </si>
  <si>
    <t>Алексеева Л.В.</t>
  </si>
  <si>
    <t>Выполнение работ по снятию показаний</t>
  </si>
  <si>
    <t>У-1</t>
  </si>
  <si>
    <t>У-2</t>
  </si>
  <si>
    <t>Замена ДРЛ-250, восст.улич.освещ.</t>
  </si>
  <si>
    <t>У-3</t>
  </si>
  <si>
    <t>У-4</t>
  </si>
  <si>
    <t>У-5</t>
  </si>
  <si>
    <t>У-6</t>
  </si>
  <si>
    <t>У-7</t>
  </si>
  <si>
    <t>ООО "АРХИТЕК"</t>
  </si>
  <si>
    <t>Техн. заключение состояния конструк.</t>
  </si>
  <si>
    <t>У-8</t>
  </si>
  <si>
    <t>У-9</t>
  </si>
  <si>
    <t>004267.</t>
  </si>
  <si>
    <t>У-10</t>
  </si>
  <si>
    <t>кв.46</t>
  </si>
  <si>
    <t>004592.</t>
  </si>
  <si>
    <t>У-11</t>
  </si>
  <si>
    <t>кв.14</t>
  </si>
  <si>
    <t>У-12</t>
  </si>
  <si>
    <t>Филатова В.Е.</t>
  </si>
  <si>
    <t>кв.63</t>
  </si>
  <si>
    <t>003737.</t>
  </si>
  <si>
    <t>кв.23,65</t>
  </si>
  <si>
    <t>Зайцева А.М.</t>
  </si>
  <si>
    <t>Выполнение работ по дому(старшая)</t>
  </si>
  <si>
    <t>Выпол. работ по дому(старш.), сн.показ.</t>
  </si>
  <si>
    <t>Установка счетчиков</t>
  </si>
  <si>
    <t>ООО "УК "Наш Тайфун"</t>
  </si>
  <si>
    <t>Размножение док-в по вопросу кап.рем</t>
  </si>
  <si>
    <t>Пред-ние разм.пакета д-в для пров.собр.</t>
  </si>
  <si>
    <t>кв.16,18</t>
  </si>
  <si>
    <t>ООО УК Наш Тайфун</t>
  </si>
  <si>
    <t>Футорка</t>
  </si>
  <si>
    <t>Термоманометр</t>
  </si>
  <si>
    <t>ИП Бандюков С.А.</t>
  </si>
  <si>
    <t>Материалы(тройник, кран шар.)</t>
  </si>
  <si>
    <t>п.1</t>
  </si>
  <si>
    <t>Уборка подъезда</t>
  </si>
  <si>
    <t>00001547.</t>
  </si>
  <si>
    <t>кв.105</t>
  </si>
  <si>
    <t>кв.27</t>
  </si>
  <si>
    <t>Доставка песка к детской песочнице</t>
  </si>
  <si>
    <t>Дезинсекция</t>
  </si>
  <si>
    <t>кв.20,124</t>
  </si>
  <si>
    <t>кв.17,95</t>
  </si>
  <si>
    <t>Опломбир. приб.учета  электроэнергии</t>
  </si>
  <si>
    <t>кв.32</t>
  </si>
  <si>
    <t>кв.89</t>
  </si>
  <si>
    <t>кв.140,54</t>
  </si>
  <si>
    <t>кв.114</t>
  </si>
  <si>
    <t>Установка индив.приб.учета электр-и</t>
  </si>
  <si>
    <t>ОООУК Наш Тайфун/Черкасов А.А.</t>
  </si>
  <si>
    <t>ИП Сергеев В.А.</t>
  </si>
  <si>
    <t>Изготовление ключей для домофона</t>
  </si>
  <si>
    <t>060863.</t>
  </si>
  <si>
    <t>ООО "Фаворит МД"</t>
  </si>
  <si>
    <t>Ключи для домофона</t>
  </si>
  <si>
    <t>Промывка канализационного выпуска</t>
  </si>
  <si>
    <t>Мат-лы для покраскиступеней лест.марш.</t>
  </si>
  <si>
    <t>Закупка и монтаж ушек с замками</t>
  </si>
  <si>
    <t>кв.56</t>
  </si>
  <si>
    <t>кв.34</t>
  </si>
  <si>
    <t>ИП Тарасова Н.В.</t>
  </si>
  <si>
    <t>Уборка мест общего пользования</t>
  </si>
  <si>
    <t>кв.4</t>
  </si>
  <si>
    <t>кв.8,47</t>
  </si>
  <si>
    <t xml:space="preserve">кв.28 </t>
  </si>
  <si>
    <t>кв.65</t>
  </si>
  <si>
    <t>кв.35,47</t>
  </si>
  <si>
    <t>КП Калуж.об."БТИ"</t>
  </si>
  <si>
    <t>Заключ. о тех.состоян. объекта кап.стр.</t>
  </si>
  <si>
    <t>00001441.</t>
  </si>
  <si>
    <t>кв.122</t>
  </si>
  <si>
    <t>Демонтаж и вывоз авар.детс.горки</t>
  </si>
  <si>
    <t>Куров Р.А.</t>
  </si>
  <si>
    <t>кв.80</t>
  </si>
  <si>
    <t>кв.91</t>
  </si>
  <si>
    <t>кв.92,142</t>
  </si>
  <si>
    <t>кв.31,44,112,141,143</t>
  </si>
  <si>
    <t>Заключение о техн.сост.объекта</t>
  </si>
  <si>
    <t>00001223.</t>
  </si>
  <si>
    <t>кв.5,29,56</t>
  </si>
  <si>
    <t>кв.130</t>
  </si>
  <si>
    <t>кв.11,36</t>
  </si>
  <si>
    <t>128/1</t>
  </si>
  <si>
    <t>кв.24</t>
  </si>
  <si>
    <t>003973.</t>
  </si>
  <si>
    <t>кв.20</t>
  </si>
  <si>
    <t>кв.31</t>
  </si>
  <si>
    <t>Изготовление ключей</t>
  </si>
  <si>
    <t>кв.83,110</t>
  </si>
  <si>
    <t>кв.115</t>
  </si>
  <si>
    <t>кв.64</t>
  </si>
  <si>
    <t>кв.133,136</t>
  </si>
  <si>
    <t>кв.22,68,122</t>
  </si>
  <si>
    <t>кв.13,33</t>
  </si>
  <si>
    <t>кв.82</t>
  </si>
  <si>
    <t>004591.</t>
  </si>
  <si>
    <t>кв.21</t>
  </si>
  <si>
    <t>кв.30,72</t>
  </si>
  <si>
    <t>Замена замка на электрощит.</t>
  </si>
  <si>
    <t>15.</t>
  </si>
  <si>
    <t>00000524.</t>
  </si>
  <si>
    <t>180500001.</t>
  </si>
  <si>
    <t>Дезинсеция</t>
  </si>
  <si>
    <t>Закрытие люков выхода на кровлю</t>
  </si>
  <si>
    <t>57.</t>
  </si>
  <si>
    <t>кв.19,134,16</t>
  </si>
  <si>
    <t>Освидетел. приб.учета электр-и</t>
  </si>
  <si>
    <t>кв.44</t>
  </si>
  <si>
    <t>Освидетел. приб.учета  электр-и</t>
  </si>
  <si>
    <t>ООО "КРЕАТИВ+"</t>
  </si>
  <si>
    <t>Табличка</t>
  </si>
  <si>
    <t>116/а</t>
  </si>
  <si>
    <t>Распиловка и вывоз деревьев</t>
  </si>
  <si>
    <t>Замена ламп и установка диодов</t>
  </si>
  <si>
    <t>Замена ламп на л/клетке</t>
  </si>
  <si>
    <t>п.1, э.2</t>
  </si>
  <si>
    <t>тер.Психбольницы</t>
  </si>
  <si>
    <t>тер. Психбольницы</t>
  </si>
  <si>
    <t>кв.1</t>
  </si>
  <si>
    <t>кв.18</t>
  </si>
  <si>
    <t>Освидетел. приб.учета ГВС, ХВС</t>
  </si>
  <si>
    <t>Замена лампы и уст-ка диода на л/кл</t>
  </si>
  <si>
    <t>кв.8</t>
  </si>
  <si>
    <t>Лесник Т.В.</t>
  </si>
  <si>
    <t>кв.112</t>
  </si>
  <si>
    <t>кв.139,123</t>
  </si>
  <si>
    <t>Турынинская</t>
  </si>
  <si>
    <t>Установка номерного знака на дом</t>
  </si>
  <si>
    <t>Замена лампы на л/клетке</t>
  </si>
  <si>
    <t>кв.66,68,61</t>
  </si>
  <si>
    <t>Освидетел. приб.учета  ХВС. электр-и</t>
  </si>
  <si>
    <t>Замена лампы ДРЛ</t>
  </si>
  <si>
    <t>кв.2,29</t>
  </si>
  <si>
    <t>кв.17</t>
  </si>
  <si>
    <t>Освидетел. приб.учета  ХВС</t>
  </si>
  <si>
    <t>Изгот-ние ключей от входа в подвал</t>
  </si>
  <si>
    <t>Обсл.инд.и общ.счет.,снятие показаний</t>
  </si>
  <si>
    <t>1-1/2.</t>
  </si>
  <si>
    <t>4-1/2.</t>
  </si>
  <si>
    <t>6-1/2.</t>
  </si>
  <si>
    <t>Замена патрона и лампы на л/кл.</t>
  </si>
  <si>
    <t>7-1/2.</t>
  </si>
  <si>
    <t>9-1/2.</t>
  </si>
  <si>
    <t>10-1/2.</t>
  </si>
  <si>
    <t>11-1/2.</t>
  </si>
  <si>
    <t>12-1/2.</t>
  </si>
  <si>
    <t>Жукова</t>
  </si>
  <si>
    <t>Замена патрона</t>
  </si>
  <si>
    <t>Уборка подвал. помещ.от быт.мусора</t>
  </si>
  <si>
    <t>13-1/2.</t>
  </si>
  <si>
    <t>14-1/2.</t>
  </si>
  <si>
    <t>Работы по закрытию люка, замена ламп</t>
  </si>
  <si>
    <t>17-1/2.</t>
  </si>
  <si>
    <t>Удал-е сос-к с примен.автов.,зам. лам</t>
  </si>
  <si>
    <t>19-1/2.</t>
  </si>
  <si>
    <t>ИП Зенова И.А.</t>
  </si>
  <si>
    <t>Мат-лы на благ-во дворовой террит.</t>
  </si>
  <si>
    <t>п.2,3</t>
  </si>
  <si>
    <t>Изготовление ключей от замков вход.</t>
  </si>
  <si>
    <t>кв.4,6,7,39,61</t>
  </si>
  <si>
    <t>кв.53,57</t>
  </si>
  <si>
    <t>Освидетел. приб.учета  ГВС, ХВС</t>
  </si>
  <si>
    <t>Замена замка на ВРУ</t>
  </si>
  <si>
    <t>Жидкова Н.Ю.</t>
  </si>
  <si>
    <t>Выпол. работ по снятию показ.(сен.-март)</t>
  </si>
  <si>
    <t>Замена патронов и эл.ламп</t>
  </si>
  <si>
    <t>Суворова</t>
  </si>
  <si>
    <t>п.1 э.3</t>
  </si>
  <si>
    <t>Замена выключателя</t>
  </si>
  <si>
    <t>Замена ламп накал.на светод.</t>
  </si>
  <si>
    <t>Замена патрона в подвале</t>
  </si>
  <si>
    <t>Замена ламп на фасаде дома</t>
  </si>
  <si>
    <t>Ильичева Ю.В.</t>
  </si>
  <si>
    <t>Саженцы "Петунии", Анют.глазки"</t>
  </si>
  <si>
    <t>Материалы для благ-ва дворовой терр.</t>
  </si>
  <si>
    <t>Уборка подвального помещения</t>
  </si>
  <si>
    <t>кв.17,50,19</t>
  </si>
  <si>
    <t>кв.11,32,32</t>
  </si>
  <si>
    <t>42/2</t>
  </si>
  <si>
    <t>Изг-ние ключа от вх.двери 3-го под.</t>
  </si>
  <si>
    <t>Лампочки</t>
  </si>
  <si>
    <t>Дезинсеция,дератизация</t>
  </si>
  <si>
    <t>Изгот-ние ключей от входа в подъезды</t>
  </si>
  <si>
    <t>Материалы для проведения субботника</t>
  </si>
  <si>
    <t>кв.19</t>
  </si>
  <si>
    <t>Освидетел. приб.учета ХВС</t>
  </si>
  <si>
    <t>кв.45</t>
  </si>
  <si>
    <t>Вознесенская А.В.</t>
  </si>
  <si>
    <t>Обрезка кустарников</t>
  </si>
  <si>
    <t>1-1Д/М.43</t>
  </si>
  <si>
    <t>ТЦ "БЕЛЫЙ ДОМ"</t>
  </si>
  <si>
    <t>МК50006116</t>
  </si>
  <si>
    <t>Колер для покраски малых форм</t>
  </si>
  <si>
    <t>Замок на ворота</t>
  </si>
  <si>
    <t>кв.142</t>
  </si>
  <si>
    <t>Обслуживание оборуд. крыш.котельной</t>
  </si>
  <si>
    <t>Баркалов П.ПФоменко АО</t>
  </si>
  <si>
    <t>Обслуживание котельной</t>
  </si>
  <si>
    <t>ОАО "СОГАЗ"</t>
  </si>
  <si>
    <t>Страховой полис сеть газопотребления</t>
  </si>
  <si>
    <t>Транспортно-экспедиторские услуги</t>
  </si>
  <si>
    <t>007400000140.</t>
  </si>
  <si>
    <t>Огнетушитель</t>
  </si>
  <si>
    <t>Очистка подвала от строит.мусора,вывоз</t>
  </si>
  <si>
    <t>ИП Соколов М.В.</t>
  </si>
  <si>
    <t>Технич.ремонт и тех.обсл.средст изм.</t>
  </si>
  <si>
    <t>Изгот-ние и монтаж стендов информ.</t>
  </si>
  <si>
    <t>Замена личинок замка , замок для реш.</t>
  </si>
  <si>
    <t>кв.125</t>
  </si>
  <si>
    <t>кв.133</t>
  </si>
  <si>
    <t>Клапан</t>
  </si>
  <si>
    <t>Новаторская</t>
  </si>
  <si>
    <t>кв.7,19</t>
  </si>
  <si>
    <t>Замена ламп по коридору</t>
  </si>
  <si>
    <t>55.</t>
  </si>
  <si>
    <t>00001043.</t>
  </si>
  <si>
    <t>300900002.</t>
  </si>
  <si>
    <t>Работы по закр.люка выхода на кров.</t>
  </si>
  <si>
    <t>кв.58,пристр</t>
  </si>
  <si>
    <t xml:space="preserve">кв.12 </t>
  </si>
  <si>
    <t>Замена ламп на л/кл.по коридору</t>
  </si>
  <si>
    <t>кв.20,28</t>
  </si>
  <si>
    <t>сентябрь</t>
  </si>
  <si>
    <t>кв.51</t>
  </si>
  <si>
    <t>116/1</t>
  </si>
  <si>
    <t>116/2</t>
  </si>
  <si>
    <t>116/3</t>
  </si>
  <si>
    <t>Промывка канал.выпуска с исп.спецтех.</t>
  </si>
  <si>
    <t>Устр-во огражд.центр.бал.с исп.автов.</t>
  </si>
  <si>
    <t>Беляков Р.В.</t>
  </si>
  <si>
    <t>Выполнение работ по дому</t>
  </si>
  <si>
    <t>Зам. др.насоса для откач. воды из подвала</t>
  </si>
  <si>
    <t>047011.</t>
  </si>
  <si>
    <t>Замок</t>
  </si>
  <si>
    <t>Денисова М.Н.</t>
  </si>
  <si>
    <t>00000117.</t>
  </si>
  <si>
    <t>Изг-ние ключа от вх.двери 2-го под.</t>
  </si>
  <si>
    <t>Тех.заключение  о состоян.балкан.плит</t>
  </si>
  <si>
    <t>п.1,3</t>
  </si>
  <si>
    <t xml:space="preserve">Замена ламп </t>
  </si>
  <si>
    <t>Удаление сосулек с примен.автовышки</t>
  </si>
  <si>
    <t>кв.37</t>
  </si>
  <si>
    <t>Удал.сос-к с прим.а/вышки, замена ламп</t>
  </si>
  <si>
    <t>кв.4а</t>
  </si>
  <si>
    <t>кв.11</t>
  </si>
  <si>
    <t>Черкасов А.А.</t>
  </si>
  <si>
    <t>Выпол. работ по снятию показ.(янв-март)</t>
  </si>
  <si>
    <t>Замена замка  на ВРУ</t>
  </si>
  <si>
    <t>кв.3</t>
  </si>
  <si>
    <t>кв.45,39,79,37</t>
  </si>
  <si>
    <t>Установка счетчиков и автом.выкл.</t>
  </si>
  <si>
    <t>Замена замков на входы в подвал</t>
  </si>
  <si>
    <t>Уборка подвал.помещ.от быт.мусора</t>
  </si>
  <si>
    <t>кв.77</t>
  </si>
  <si>
    <t>Платова</t>
  </si>
  <si>
    <t>кв.42</t>
  </si>
  <si>
    <t>кв.8,28,17</t>
  </si>
  <si>
    <t>Замена патрона и уст-ка диода на л/кл.</t>
  </si>
  <si>
    <t>Замена лампы ДРЛ над входом в подъезд</t>
  </si>
  <si>
    <t>00000143.</t>
  </si>
  <si>
    <t>Замена ламп и диодов на л/кл.</t>
  </si>
  <si>
    <t>кв.23</t>
  </si>
  <si>
    <t>кв.48</t>
  </si>
  <si>
    <t>кв.40,93</t>
  </si>
  <si>
    <t>Освидетел. приб.учета ГВС</t>
  </si>
  <si>
    <t>кв.81</t>
  </si>
  <si>
    <t>Освидетел. приб.учета  ГВС</t>
  </si>
  <si>
    <t>Замена эл.ламп и установка диода</t>
  </si>
  <si>
    <t>56.</t>
  </si>
  <si>
    <t>Установка доводчика</t>
  </si>
  <si>
    <t>кв.28,16</t>
  </si>
  <si>
    <t>00000493.</t>
  </si>
  <si>
    <t>110500002.</t>
  </si>
  <si>
    <t>кв.60</t>
  </si>
  <si>
    <t>Замена выключателя на л/клетке</t>
  </si>
  <si>
    <t>кв.6,91,53,83</t>
  </si>
  <si>
    <t>Освидетел. приб.учета  ГВС, электр-и</t>
  </si>
  <si>
    <t>кв.48,8</t>
  </si>
  <si>
    <t>Освидетел. приб.учета  ХВС,электр-и</t>
  </si>
  <si>
    <t>п.3</t>
  </si>
  <si>
    <t xml:space="preserve">Замена лампы ДРВ над входом </t>
  </si>
  <si>
    <t>кв.61</t>
  </si>
  <si>
    <t>Моторная</t>
  </si>
  <si>
    <t>36/15</t>
  </si>
  <si>
    <t>Уст-ка ном.знака на дом и указ-й кв-р</t>
  </si>
  <si>
    <t>Малинники</t>
  </si>
  <si>
    <t>п.1 э.5</t>
  </si>
  <si>
    <t>Замена эл.лампы</t>
  </si>
  <si>
    <t>кв.41</t>
  </si>
  <si>
    <t>Ключи от домофонов</t>
  </si>
  <si>
    <t>060572.</t>
  </si>
  <si>
    <t>Замена ламп,выел.,патр.,завоз земли</t>
  </si>
  <si>
    <t>Удал.сос-к и наледи с прим.а/вышки</t>
  </si>
  <si>
    <t>078639.</t>
  </si>
  <si>
    <t>078638.</t>
  </si>
  <si>
    <t xml:space="preserve">Работы по закрытию люка </t>
  </si>
  <si>
    <t>Консульт. услуги по сост.смет.докум-и</t>
  </si>
  <si>
    <t>кв.8,42</t>
  </si>
  <si>
    <t>00000337.</t>
  </si>
  <si>
    <t>Замена ламп и уст-ка диодов на л/кл.</t>
  </si>
  <si>
    <t>Замена ламп на л/кл.</t>
  </si>
  <si>
    <t>Замена  замка на подвал</t>
  </si>
  <si>
    <t>Работы по закрытию выхода на кровлю</t>
  </si>
  <si>
    <t>кв.9</t>
  </si>
  <si>
    <t>ООО "АБРИС"</t>
  </si>
  <si>
    <t>Молодежная</t>
  </si>
  <si>
    <t xml:space="preserve">Инженерно-геодезические работы </t>
  </si>
  <si>
    <t>Навесные замки и изготовл.ключа</t>
  </si>
  <si>
    <t>Замена личинок замков</t>
  </si>
  <si>
    <t>Туманова Т.В.</t>
  </si>
  <si>
    <t>Усуги по снят.показ.ХВС и ГВС. вруч.реш</t>
  </si>
  <si>
    <t>ООО НПО Техмагнит</t>
  </si>
  <si>
    <t>Ключи от домофона</t>
  </si>
  <si>
    <t>Приобретение резиновых ковриков</t>
  </si>
  <si>
    <t>Материалы для котельной</t>
  </si>
  <si>
    <t>Газовый клапан</t>
  </si>
  <si>
    <t>Новая</t>
  </si>
  <si>
    <t>Приложение № 3</t>
  </si>
  <si>
    <t>по текущему  ремонту   за 2016 г.</t>
  </si>
  <si>
    <t>Ремонт подъездов № 1, 2</t>
  </si>
  <si>
    <t xml:space="preserve">кв.3 </t>
  </si>
  <si>
    <t>Замена сгонов на ГВС</t>
  </si>
  <si>
    <t>кв.38,42;п.2, эт.5</t>
  </si>
  <si>
    <t>Ремонт п-сушителей ;остекление</t>
  </si>
  <si>
    <t>Дем-ж и монтаж прибора уч.ЦО,поверка</t>
  </si>
  <si>
    <t>Ремонт кровли над кв.34</t>
  </si>
  <si>
    <t>кв.29</t>
  </si>
  <si>
    <t xml:space="preserve">Замена сгона на стояке ЦО </t>
  </si>
  <si>
    <t>Замена вентиля на цо под КИП</t>
  </si>
  <si>
    <t>подвал</t>
  </si>
  <si>
    <t>Устройство врезок на ГВС</t>
  </si>
  <si>
    <t>Замена выключателя на входе в подвал</t>
  </si>
  <si>
    <t>Распловка и вывоз дерева</t>
  </si>
  <si>
    <t>Ремонт козырька кровли</t>
  </si>
  <si>
    <t>Замена светильника</t>
  </si>
  <si>
    <t>Устр-во регул.кранов, врезки на гвс</t>
  </si>
  <si>
    <t>Валка деревьев</t>
  </si>
  <si>
    <t>00000338.</t>
  </si>
  <si>
    <t>22.09.16.</t>
  </si>
  <si>
    <t>кв.4;18</t>
  </si>
  <si>
    <t>Замена участка канализации;сгона</t>
  </si>
  <si>
    <t>Замена вентиля на стояке ГВС</t>
  </si>
  <si>
    <t>Ремонт стояка цо в подвале под.кв.1</t>
  </si>
  <si>
    <t>Замена участка трубы ГВС</t>
  </si>
  <si>
    <t>Замена участка трубы гвс</t>
  </si>
  <si>
    <t>кв.30,15</t>
  </si>
  <si>
    <t>Ремонт п-сушителя,зам.уч.стояка гвс</t>
  </si>
  <si>
    <t>п.1, э.5</t>
  </si>
  <si>
    <t>Остекление л/клетки</t>
  </si>
  <si>
    <t>Замена участка стояка гвс</t>
  </si>
  <si>
    <t>п.2. эт.1</t>
  </si>
  <si>
    <t>Замена светильников</t>
  </si>
  <si>
    <t>кв.83</t>
  </si>
  <si>
    <t>Ремонт лавочки, замена светильника</t>
  </si>
  <si>
    <t>кв.73</t>
  </si>
  <si>
    <t>Замена участка канализации</t>
  </si>
  <si>
    <t>Замена свет-ка и выкл-ля в эл.щитовой</t>
  </si>
  <si>
    <t>кв.70,133,25,9,2</t>
  </si>
  <si>
    <t>Замена пак.эл.выключ.,сгонов, радиат.</t>
  </si>
  <si>
    <t>кв.26,36</t>
  </si>
  <si>
    <t>Замена радиатора, пакетного выкл.</t>
  </si>
  <si>
    <t>п.2 э.6; кв.123</t>
  </si>
  <si>
    <t>Замена остекления общ.кор.;замена вент</t>
  </si>
  <si>
    <t>кв.70</t>
  </si>
  <si>
    <t>кв.47,38,30,39,42</t>
  </si>
  <si>
    <t>Замена автоматических выключателей</t>
  </si>
  <si>
    <t>кв.138,139</t>
  </si>
  <si>
    <t>Установка электрических счетчиков</t>
  </si>
  <si>
    <t>Зам. сгона в кв.130, вент.на КИП в под</t>
  </si>
  <si>
    <t>кв.126,10,48</t>
  </si>
  <si>
    <t>Устр.врезок под КИП, зам.рад-ра.уч.стЦО</t>
  </si>
  <si>
    <t>Изготовление и монтаж мет.двери</t>
  </si>
  <si>
    <t>кв.136;п.1,э.4</t>
  </si>
  <si>
    <t>Замена участка ЦО;остекление</t>
  </si>
  <si>
    <t>Замена кабеля, свет-ка в подвале</t>
  </si>
  <si>
    <t>кв.127</t>
  </si>
  <si>
    <t>Замена радиаторов</t>
  </si>
  <si>
    <t>Замена кабеля, свет-ка, замена кабеля</t>
  </si>
  <si>
    <t>Замена участка ливневой канализации</t>
  </si>
  <si>
    <t>кв.102</t>
  </si>
  <si>
    <t>Замена радиатора</t>
  </si>
  <si>
    <t>кв.111</t>
  </si>
  <si>
    <t>Замена участка трубы хвс и гвс</t>
  </si>
  <si>
    <t>Устр. маном-в и врезок под терм.на гвс</t>
  </si>
  <si>
    <t>Устройство трубы для полива</t>
  </si>
  <si>
    <t>кв.58</t>
  </si>
  <si>
    <t>Замена радиаторов и сгонов</t>
  </si>
  <si>
    <t>ООО "ВИВАНА"</t>
  </si>
  <si>
    <t>Установка 2-х лавочек</t>
  </si>
  <si>
    <t>п.1;п.1 э.6</t>
  </si>
  <si>
    <t>Устр-во трубы для уборки, замена св-ка</t>
  </si>
  <si>
    <t xml:space="preserve">Ремонт лавочки </t>
  </si>
  <si>
    <t>кв.79,86;кв.9,20,58,71,83,107</t>
  </si>
  <si>
    <t>Замена уч-ка цо;раиат.;уст. спуск.,зам.плав.</t>
  </si>
  <si>
    <t>Ремонт лавочки</t>
  </si>
  <si>
    <t>Утепление трубопроводов ЦО</t>
  </si>
  <si>
    <t>Устройство гвс для уборки подъезда</t>
  </si>
  <si>
    <t>п.1,2, кв.127</t>
  </si>
  <si>
    <t>Замена светильников, радиатора</t>
  </si>
  <si>
    <t>Замена вентиля на хвс, остекление</t>
  </si>
  <si>
    <t>Замена вент.,уч.трубы гвс, остекл.эл.щит.</t>
  </si>
  <si>
    <t>Окраска труб ЦО в подвале</t>
  </si>
  <si>
    <t>Мест. ремонт кровли, рем. кровли лифт.</t>
  </si>
  <si>
    <t>п.1,2 эт.1;кв.90</t>
  </si>
  <si>
    <t xml:space="preserve">Замена свет-в; сгонов; уср-во спуска </t>
  </si>
  <si>
    <t>Замена сгонов на ЦО</t>
  </si>
  <si>
    <t>кв.26, 82,142</t>
  </si>
  <si>
    <t>Утепление трубопроводов гвс</t>
  </si>
  <si>
    <t>Ремонт кровли лифтовой и козырька</t>
  </si>
  <si>
    <t>Снос аварийного дерева</t>
  </si>
  <si>
    <t>Устр.врезок на гвс,зам.вент.,уч.ст.гвс</t>
  </si>
  <si>
    <t>Ремонт стены общего коридора</t>
  </si>
  <si>
    <t>кв.47;кв.58</t>
  </si>
  <si>
    <t>Замена радитора;участка цо</t>
  </si>
  <si>
    <t>Утепление трубопроводов холодного водоснабжения</t>
  </si>
  <si>
    <t>Утепление трубопроводов ГВС и ЦО</t>
  </si>
  <si>
    <t>Окраска труб ГВС и ЦО</t>
  </si>
  <si>
    <t>ООО "ООО "УК Наш Тайфун"</t>
  </si>
  <si>
    <t>Мат-лы для утепл. трубопр.ГВС и ЦО</t>
  </si>
  <si>
    <t>ООО Калугалифтремстрой-сервис</t>
  </si>
  <si>
    <t>Замена покрытия полов в каб. лифтов</t>
  </si>
  <si>
    <t>кв.121-125</t>
  </si>
  <si>
    <t>кв.139</t>
  </si>
  <si>
    <t>Замена пакетного выключателя</t>
  </si>
  <si>
    <t>Снос и опиловка деревьев</t>
  </si>
  <si>
    <t>Замена участка трубы хвс врезка на гвс</t>
  </si>
  <si>
    <t>Замена уч.трубы под кв.4,врезка на гвс</t>
  </si>
  <si>
    <t>Замена уличных свет-в на фасаде дома</t>
  </si>
  <si>
    <t>кв.104,81;</t>
  </si>
  <si>
    <t>Замена сгона , врезки под КИП на гвс</t>
  </si>
  <si>
    <t>п.4, подвал</t>
  </si>
  <si>
    <t>Выпол. работы по закрыт. отверст. под поэт. эл.щитами</t>
  </si>
  <si>
    <t>Замена сгона на цо в подвале под кв.40</t>
  </si>
  <si>
    <t>Замена сгонов</t>
  </si>
  <si>
    <t xml:space="preserve">Замена сгонов </t>
  </si>
  <si>
    <t>Восстановление освещения на л/кл</t>
  </si>
  <si>
    <t>15/1.</t>
  </si>
  <si>
    <t>Опломбировка индив.приб.уч.зл-и</t>
  </si>
  <si>
    <t>Устр-тво леерн. огражд., ремонт горки</t>
  </si>
  <si>
    <t>п.2,подвал, кв.105</t>
  </si>
  <si>
    <t>Устройство вентилей в эл.узлах</t>
  </si>
  <si>
    <t>Замена улич.светил-в на фасаде дома</t>
  </si>
  <si>
    <t>Установка  лавочки</t>
  </si>
  <si>
    <t>Утепление трубопроводов гвс и ЦО</t>
  </si>
  <si>
    <t>Ремонт качелей</t>
  </si>
  <si>
    <t>кв.18; подв.,мус-д</t>
  </si>
  <si>
    <t>Замена рад-ра, окраска двер. входа</t>
  </si>
  <si>
    <t xml:space="preserve">п.1,2,3 </t>
  </si>
  <si>
    <t>Утепление трубопроводов гор.вод. и цо</t>
  </si>
  <si>
    <t>Замена вентиля на поливе</t>
  </si>
  <si>
    <t>Устройство вентилей в тепловых узлах</t>
  </si>
  <si>
    <t>кв.62;ост.п.1,э.2</t>
  </si>
  <si>
    <t xml:space="preserve">Зам.уч-ка ст. ЦО;врезю под КИП, остек </t>
  </si>
  <si>
    <t>п.4, кв.51</t>
  </si>
  <si>
    <t>Устр-во пандуса, замена вент-ля на хвс</t>
  </si>
  <si>
    <t>п.3,4</t>
  </si>
  <si>
    <t>Замена участка трубы на ЦО</t>
  </si>
  <si>
    <t>15/2.</t>
  </si>
  <si>
    <t>Снос, расп-вка, погрузка, вывоз авар.дер.</t>
  </si>
  <si>
    <t xml:space="preserve">п.3 </t>
  </si>
  <si>
    <t>п.1,2</t>
  </si>
  <si>
    <t>Устройство  ограждения</t>
  </si>
  <si>
    <t xml:space="preserve">Устранение протечек над лоджией кв.35 </t>
  </si>
  <si>
    <t>Ремонт ливневых стоков</t>
  </si>
  <si>
    <t>Ремонт кровли парапета</t>
  </si>
  <si>
    <t>Зам. вент.на гвс, устр. врезок, зам.задв.на гвс</t>
  </si>
  <si>
    <t xml:space="preserve">                   </t>
  </si>
  <si>
    <t>кв.14;42</t>
  </si>
  <si>
    <t>Замена вент.на хвс, сгонов</t>
  </si>
  <si>
    <t>кв.98</t>
  </si>
  <si>
    <t>кв.81; кв.41</t>
  </si>
  <si>
    <t xml:space="preserve">Замена радиатора; остекление </t>
  </si>
  <si>
    <t>кв.74;</t>
  </si>
  <si>
    <t xml:space="preserve">Ремонт участка цо по стояку кухни , перебор.радиатора </t>
  </si>
  <si>
    <t>кв.123</t>
  </si>
  <si>
    <t>кв.133-137</t>
  </si>
  <si>
    <t>Замена радиаторауч.стояка цо</t>
  </si>
  <si>
    <t>Устройство  трубы для полива</t>
  </si>
  <si>
    <t>кв.50</t>
  </si>
  <si>
    <t>Замена участка стояка ЦО</t>
  </si>
  <si>
    <t>кв.48, кв.5</t>
  </si>
  <si>
    <t>Зам.задвижки, стояка хвс, вентилей</t>
  </si>
  <si>
    <t>Ремонт вход. в подъезд, масл.окр-ка мет.дв.</t>
  </si>
  <si>
    <t xml:space="preserve">Замена участка трубы ЦО </t>
  </si>
  <si>
    <t>Ремонт кровли над.кв.36</t>
  </si>
  <si>
    <t xml:space="preserve">Устр-во вентиля на ливневой трубе в подвале </t>
  </si>
  <si>
    <t>Замена сгона на ЦО, утепление двери</t>
  </si>
  <si>
    <t>п.1; п.4, э.9</t>
  </si>
  <si>
    <t>Устр-во трубы для полива;зам.уч.лив.трубы</t>
  </si>
  <si>
    <t>кв.33,144</t>
  </si>
  <si>
    <t xml:space="preserve">ремонт кровли   </t>
  </si>
  <si>
    <t>Устранение аварийной ситуации</t>
  </si>
  <si>
    <t>Ремонт межпанельных швов</t>
  </si>
  <si>
    <t>кв.119,120,122</t>
  </si>
  <si>
    <t>Замена эл.автоматов</t>
  </si>
  <si>
    <t>над кв.70</t>
  </si>
  <si>
    <t>Устр-во карнизного свеса и гидроиз.парап.</t>
  </si>
  <si>
    <t>Ремонт кровли над лоджией</t>
  </si>
  <si>
    <t>кв.34,35</t>
  </si>
  <si>
    <t>Распиловка, погрузка и вывоз дерева</t>
  </si>
  <si>
    <t>кв.137,138;48</t>
  </si>
  <si>
    <t>Замена эл.автом.,вент.в ТУ, врезка на гвс</t>
  </si>
  <si>
    <t xml:space="preserve">Уср. реш-ки на входе,огражд.,зам.задв., врезки под кип,ост. </t>
  </si>
  <si>
    <t>Замена стекла на л/клетке</t>
  </si>
  <si>
    <t xml:space="preserve"> 128/1</t>
  </si>
  <si>
    <t>кв.16,38</t>
  </si>
  <si>
    <t>Замена пак.эл.выключ.,светильника</t>
  </si>
  <si>
    <t>Утепление трубопроводов  ЦО</t>
  </si>
  <si>
    <t>Замена участка трубы на хвс</t>
  </si>
  <si>
    <t>около кв.28</t>
  </si>
  <si>
    <t xml:space="preserve">Замена выключателя </t>
  </si>
  <si>
    <t>Замена участка трубы хвс на тех.этаже</t>
  </si>
  <si>
    <t>Замена дверей на тех.этаже</t>
  </si>
  <si>
    <t>Замена кабеля  в цокольном этаже</t>
  </si>
  <si>
    <t>кв.4-цокол.эт.</t>
  </si>
  <si>
    <t xml:space="preserve">Замена участка канализации </t>
  </si>
  <si>
    <t>эт.12</t>
  </si>
  <si>
    <t>Замена двери</t>
  </si>
  <si>
    <t xml:space="preserve">Маяковского </t>
  </si>
  <si>
    <t>п.1,2,3,4</t>
  </si>
  <si>
    <t>Замена уч-ка трубы гвс, светильников</t>
  </si>
  <si>
    <t>Замена  уч.трубы в подв.;выключ.в коляс.</t>
  </si>
  <si>
    <t>кв.97; п.3,4</t>
  </si>
  <si>
    <t>Устр-во врезки  на гвс,ремонт лавочек</t>
  </si>
  <si>
    <t>Монтаж и уср-во леерного огражд.</t>
  </si>
  <si>
    <t>Зам.уч-а трубы,св-в врезки на гвс,вент.</t>
  </si>
  <si>
    <t>кв.8,83,74</t>
  </si>
  <si>
    <t>Замена рад-ра,сгонов,участка гвс</t>
  </si>
  <si>
    <t>ООО "ГрадСтрой"</t>
  </si>
  <si>
    <t>Монтаж и установка узла учета тепл.эн.</t>
  </si>
  <si>
    <t>п.4,подвал</t>
  </si>
  <si>
    <t>Утепление трубопроводов  горячего водосн-я и ЦО</t>
  </si>
  <si>
    <t>Замена участка ЦО</t>
  </si>
  <si>
    <t>э.1, п.4</t>
  </si>
  <si>
    <t xml:space="preserve">Замена стекла </t>
  </si>
  <si>
    <t>кв.133-141</t>
  </si>
  <si>
    <t>Замена участка трубы  гвс</t>
  </si>
  <si>
    <t>кв.116,95,18подвал</t>
  </si>
  <si>
    <t>Замена уч.трубы хвс, гвс,пак.эл.выкл.</t>
  </si>
  <si>
    <t>Утепление труб-в ГВС и ЦО</t>
  </si>
  <si>
    <t>Замена уч-ка трубы гвс, уч-ка трубы хвс</t>
  </si>
  <si>
    <t>Замена радиаторов, сгонов</t>
  </si>
  <si>
    <t>Ремонт редук. глав.прив. с зам. подшип.</t>
  </si>
  <si>
    <t>кв.128,112,80,119,45</t>
  </si>
  <si>
    <t>Врезка под КИП, зам.ст. хвс, сгон, рад.</t>
  </si>
  <si>
    <t xml:space="preserve">п.2 </t>
  </si>
  <si>
    <t>Зам.сгона на цо, уч.трубы хвс, врезка на гвс</t>
  </si>
  <si>
    <t>э.4,8</t>
  </si>
  <si>
    <t xml:space="preserve">Установка дверей </t>
  </si>
  <si>
    <t>кв.140</t>
  </si>
  <si>
    <t>п.2,ливневый сток</t>
  </si>
  <si>
    <t xml:space="preserve">Взлетная  </t>
  </si>
  <si>
    <t>п.2, подвал</t>
  </si>
  <si>
    <t>Замена участка канализационной трубы</t>
  </si>
  <si>
    <t>Прочистка канализ.выпуска</t>
  </si>
  <si>
    <t>Ремонт входных порогов</t>
  </si>
  <si>
    <t>техэтаж</t>
  </si>
  <si>
    <t>Замена уч-ка ливн.канал. и устр-во  столб.</t>
  </si>
  <si>
    <t>кв.7</t>
  </si>
  <si>
    <t>Замена спускного крана</t>
  </si>
  <si>
    <t>офис</t>
  </si>
  <si>
    <t>Замена уч-ка стояка гвс и хвс, вент.сгонов</t>
  </si>
  <si>
    <t>кв.5; около кв.19</t>
  </si>
  <si>
    <t>Замена вентиля;светильника</t>
  </si>
  <si>
    <t>Утепление трубопроводов ГВС</t>
  </si>
  <si>
    <t>Замена вентиля на стояке гвс (чердак) и сгона в подвале</t>
  </si>
  <si>
    <t>Ремонт кровли над кв.7</t>
  </si>
  <si>
    <t>Замена остекления</t>
  </si>
  <si>
    <t>116 а</t>
  </si>
  <si>
    <t xml:space="preserve">кв.11 </t>
  </si>
  <si>
    <t>Замена участка канализац. трубы</t>
  </si>
  <si>
    <t xml:space="preserve">кв.9 </t>
  </si>
  <si>
    <t>Замена электросчетчика</t>
  </si>
  <si>
    <t>15/3.</t>
  </si>
  <si>
    <t>кв.40,37</t>
  </si>
  <si>
    <t>Рем. прим. бал.плиты и герм-я межп.швов</t>
  </si>
  <si>
    <t>Замена задвижки ЦО</t>
  </si>
  <si>
    <t>Замена труб ЦО</t>
  </si>
  <si>
    <t>Замена вентиля ГВС, ремонт пола</t>
  </si>
  <si>
    <t>кв.6</t>
  </si>
  <si>
    <t>Замена автоматов</t>
  </si>
  <si>
    <t>Замена  автомата</t>
  </si>
  <si>
    <t>Замена разбитого стекла</t>
  </si>
  <si>
    <t>кв.16; п.3,э.2</t>
  </si>
  <si>
    <t>Замена участка трубы хвс в кв. , выкл.</t>
  </si>
  <si>
    <t>Замена рад-ра,вент.,изол-я эл.щита,обн</t>
  </si>
  <si>
    <t>п.4;под.кв.116</t>
  </si>
  <si>
    <t>Замена элев.узла;вентиля и сгона</t>
  </si>
  <si>
    <t>Ремонт ливневой трубы</t>
  </si>
  <si>
    <t>п.1-4</t>
  </si>
  <si>
    <t>Ремонт лифтов</t>
  </si>
  <si>
    <t>кв.137, ТУ</t>
  </si>
  <si>
    <t>Замена участка стояка хвс, вентиля</t>
  </si>
  <si>
    <t>Замена уч-ка трубы гвс, врез под КИП, уср-во лив.трубы</t>
  </si>
  <si>
    <t>кв.21-25, кв.71, подвал</t>
  </si>
  <si>
    <t>Ремонт бетонной клумбы</t>
  </si>
  <si>
    <t xml:space="preserve">Турынинская </t>
  </si>
  <si>
    <t>кв.22,подвал</t>
  </si>
  <si>
    <t>Замена участка трубы ЦО</t>
  </si>
  <si>
    <t xml:space="preserve">кв.22 </t>
  </si>
  <si>
    <t>Окраска бордюров на придом. террит.</t>
  </si>
  <si>
    <t>Масляная окраска газовой трубы</t>
  </si>
  <si>
    <t>Масляная окраска лавочек</t>
  </si>
  <si>
    <t>Герметизация ввода газопров.трубы</t>
  </si>
  <si>
    <t>Установка почтового ящика</t>
  </si>
  <si>
    <t>Замена автомата</t>
  </si>
  <si>
    <t>Замена свет-ка над входом в подъезд</t>
  </si>
  <si>
    <t>Ремонт зонтов над вентиляцией</t>
  </si>
  <si>
    <t>Масляная окраска фасад.газопровода</t>
  </si>
  <si>
    <t>п.1, э.3</t>
  </si>
  <si>
    <t>00000259.</t>
  </si>
  <si>
    <t>05.07.16.</t>
  </si>
  <si>
    <t>кв.49,50</t>
  </si>
  <si>
    <t>Ремонт парапетного ограждения кровли</t>
  </si>
  <si>
    <t xml:space="preserve">Зеленая </t>
  </si>
  <si>
    <t>п.4,тамбур</t>
  </si>
  <si>
    <t xml:space="preserve">п.4 </t>
  </si>
  <si>
    <t>Замена радиатора и труб ЦО на л/клетке</t>
  </si>
  <si>
    <t>Замена ламп над входом в подъезд</t>
  </si>
  <si>
    <t>кв.10</t>
  </si>
  <si>
    <t>Замена прибора отопления на л/клетке</t>
  </si>
  <si>
    <t>Масляная окраска газовых труб в подъезде</t>
  </si>
  <si>
    <t>Изгот-ние и уст-ка тамб.двери, закр-е проема под л/кл</t>
  </si>
  <si>
    <t>Изготовление и уст-ка рам, остекление</t>
  </si>
  <si>
    <t xml:space="preserve">Ремонт теплоизоляции труб ц/отоп. </t>
  </si>
  <si>
    <t>Замена электропров. на освещ.в тамб.</t>
  </si>
  <si>
    <t>Замена вентиля ЦО</t>
  </si>
  <si>
    <t>Распловка и вывоз деревьев</t>
  </si>
  <si>
    <t>Ремонт кровли входов в подвал</t>
  </si>
  <si>
    <t>кв.13-17</t>
  </si>
  <si>
    <t>Ремонт дверей и порогов входов в подвал</t>
  </si>
  <si>
    <t>Герметизация ввода труб ЦО</t>
  </si>
  <si>
    <t>Валка и обрезка деревьев</t>
  </si>
  <si>
    <t>00000453.</t>
  </si>
  <si>
    <t>28.11.16.</t>
  </si>
  <si>
    <t>Замена керамической плитки на л/клетке</t>
  </si>
  <si>
    <t>Масляная окраска фасадного газопровода</t>
  </si>
  <si>
    <t>п.3,подвал</t>
  </si>
  <si>
    <t>п.4 э.5</t>
  </si>
  <si>
    <t>Ремонт торцевой части плиты</t>
  </si>
  <si>
    <t>Ремонт  мусоросборников и щитов</t>
  </si>
  <si>
    <t>Устранение авар.ситуации на балк.коз.</t>
  </si>
  <si>
    <t>Масляная окраска газовой  трубы</t>
  </si>
  <si>
    <t>Масляная окраска козырька на входом</t>
  </si>
  <si>
    <t>Устройство столб-в под трубы канализ.</t>
  </si>
  <si>
    <t>Вывод для полива</t>
  </si>
  <si>
    <t>Ремонт коз-ка  и отлива окон.перепл.</t>
  </si>
  <si>
    <t>кв.67</t>
  </si>
  <si>
    <t>Замена кранов Маевского</t>
  </si>
  <si>
    <t>Ремонт бельевой площадки</t>
  </si>
  <si>
    <t>Замена разбитого стекла на л/кл.</t>
  </si>
  <si>
    <t xml:space="preserve"> 42/2</t>
  </si>
  <si>
    <t>Замена  труб ЦО на л/клетках</t>
  </si>
  <si>
    <t>п.1,4</t>
  </si>
  <si>
    <t>Замена радиаторов и труб ЦО на л/кл.</t>
  </si>
  <si>
    <t>чердак,подвал</t>
  </si>
  <si>
    <t>Демонтаж светильников и эл.проводки</t>
  </si>
  <si>
    <t>кв.40, чердак</t>
  </si>
  <si>
    <t>чердак</t>
  </si>
  <si>
    <t>Замена шаров.вентиля на рвсш.баке ЦО</t>
  </si>
  <si>
    <t>кв.11-30</t>
  </si>
  <si>
    <t>кв.52</t>
  </si>
  <si>
    <t>Замена вентиля ХВС</t>
  </si>
  <si>
    <t>Установка рам на слуховое окно на чердаке</t>
  </si>
  <si>
    <t>Ремонт тамбурной двери</t>
  </si>
  <si>
    <t>Замена участка водосточной трубы</t>
  </si>
  <si>
    <t>00000339.</t>
  </si>
  <si>
    <t>Ремонт канализ.раструба в подвале</t>
  </si>
  <si>
    <t>Монтаж уличного светильника</t>
  </si>
  <si>
    <t>Устройство дренажной трубы</t>
  </si>
  <si>
    <t>Устр-во вент. для уборщ., прокл.кабеля</t>
  </si>
  <si>
    <t xml:space="preserve">Ремонт электронной платы </t>
  </si>
  <si>
    <t>Монтаж козырька на приямке</t>
  </si>
  <si>
    <t xml:space="preserve"> 132/1</t>
  </si>
  <si>
    <t>Замена плитки</t>
  </si>
  <si>
    <t>Замена керамических плиток, плафонов</t>
  </si>
  <si>
    <t>п.1;подв.;под кв.3</t>
  </si>
  <si>
    <t>Уср-во вент.для пол;зам.сгон.на гвс;врезка на гвс</t>
  </si>
  <si>
    <t>Остекление подвала</t>
  </si>
  <si>
    <t>Гидроизоляция пола котельной</t>
  </si>
  <si>
    <t>Ремонт козырька входа в подъезд</t>
  </si>
  <si>
    <t>Гидро-ция примык. котлов на крыше котел.</t>
  </si>
  <si>
    <t>Замена части ливневой трубы</t>
  </si>
  <si>
    <t>Ремонт и утепл.стен лифтовой  шахты</t>
  </si>
  <si>
    <t>Ремонт вентканала над квартирой № 46</t>
  </si>
  <si>
    <t>Предоотвр-е залития кв-ры с кровли</t>
  </si>
  <si>
    <t>подвал;ВРУ</t>
  </si>
  <si>
    <t>Замена сгонов, вент.,плав.вставки</t>
  </si>
  <si>
    <t>Изготовление и монтаж мет.решетки на тех.этаже</t>
  </si>
  <si>
    <t>Изготовление и монтаж лавочки и урны</t>
  </si>
  <si>
    <t>Замена светильников на котельной</t>
  </si>
  <si>
    <t>п.3, эт.9</t>
  </si>
  <si>
    <t>Ремонт стены на л/клетке</t>
  </si>
  <si>
    <t xml:space="preserve">Замена светильников </t>
  </si>
  <si>
    <t>Замена задвижки ГВС</t>
  </si>
  <si>
    <t>кв.55</t>
  </si>
  <si>
    <t>Замена свет-ка в коридоре л/клетки</t>
  </si>
  <si>
    <t>э.5, холл</t>
  </si>
  <si>
    <t>Замена электропровода</t>
  </si>
  <si>
    <t>кв.34, подвал</t>
  </si>
  <si>
    <t>Замена спускного крана на ЦО</t>
  </si>
  <si>
    <t>э.1-3</t>
  </si>
  <si>
    <t xml:space="preserve">Утепление торцевых стен </t>
  </si>
  <si>
    <t>Замена пакетного выключателя на  автомат</t>
  </si>
  <si>
    <t>Замена участка труб ЦО</t>
  </si>
  <si>
    <t>кв.61-75</t>
  </si>
  <si>
    <t xml:space="preserve">кв.1 </t>
  </si>
  <si>
    <t>Замена труб ХВС и ГВС</t>
  </si>
  <si>
    <t>Установка поручней на лестн. клетке</t>
  </si>
  <si>
    <t>Ремонт кухни,ванны</t>
  </si>
  <si>
    <t>Устр-во поручня и рем.входных порогов входа в подв.</t>
  </si>
  <si>
    <t>кв.53</t>
  </si>
  <si>
    <t>Опиловка,расп-ка, погруз.,вывоз дерева</t>
  </si>
  <si>
    <t>Утепление трубопроводов  гвс и цо</t>
  </si>
  <si>
    <t>Остекление лоджии</t>
  </si>
  <si>
    <t xml:space="preserve"> 116/1</t>
  </si>
  <si>
    <t xml:space="preserve">Замена вентиля   </t>
  </si>
  <si>
    <t>Замена радиатора, уч-ка трубы хвс и цо</t>
  </si>
  <si>
    <t>кв.9 и подвал</t>
  </si>
  <si>
    <t>Замена участка трубы ливневой трубы</t>
  </si>
  <si>
    <t>кв.6-18;подв.,кв.38</t>
  </si>
  <si>
    <t>Замена  уч.труб.;вент.на гвс,врезка на хвс</t>
  </si>
  <si>
    <t>Замена насоса</t>
  </si>
  <si>
    <t>Окраска труб ЦО и ГВС в подвале</t>
  </si>
  <si>
    <t>Устройство поручня</t>
  </si>
  <si>
    <t>Замена задвижки на хвс</t>
  </si>
  <si>
    <t>Устройство врезок на хвс и гвс, остекл.л/клетки</t>
  </si>
  <si>
    <t>Замена сгонов, задв..вент.,сгонов, устр.врезок на гвс</t>
  </si>
  <si>
    <t>э.1,правая стор.</t>
  </si>
  <si>
    <t>Замена стекла</t>
  </si>
  <si>
    <t>эт.6;подвал</t>
  </si>
  <si>
    <t>Замена участка стояка цо на общ.кухне;вентиля на гвс</t>
  </si>
  <si>
    <t>кв.47</t>
  </si>
  <si>
    <t>Замена радиат.,уср-во дверок на черд.</t>
  </si>
  <si>
    <t>Замена рад-ра на общ.кух., вент.на гвс и хвс</t>
  </si>
  <si>
    <t>Замена сгон. на цо;вент.на гвс;уч-ка тр. хвс</t>
  </si>
  <si>
    <t xml:space="preserve">Окраска труб ЦО и ГВС </t>
  </si>
  <si>
    <t>Замена задвиж. на хвс, учас. ливн.трубы</t>
  </si>
  <si>
    <t>кв.25,ТУ в подвале</t>
  </si>
  <si>
    <t xml:space="preserve">Замена вентилей на хвс и гвс </t>
  </si>
  <si>
    <t>Устройство врезок на  гвс,замена сгонов,рад-в.остекл.</t>
  </si>
  <si>
    <t>э.8, прав.,лев.ст.</t>
  </si>
  <si>
    <t>Замена стекла на лоджии</t>
  </si>
  <si>
    <t>кв.2</t>
  </si>
  <si>
    <t>Замена почтовых ящиков,сгонов в кв.</t>
  </si>
  <si>
    <t>Замена уч-ка трубы хвс, уст-ка вент. на лив.</t>
  </si>
  <si>
    <t>Облицовка лоджии проф.листом</t>
  </si>
  <si>
    <t>Окраска труб  ЦО</t>
  </si>
  <si>
    <t>Ремонт кровли над шахтами лифтов</t>
  </si>
  <si>
    <t>э.3, прав.сторона</t>
  </si>
  <si>
    <t xml:space="preserve">Ремонт стяжки пола на балконе </t>
  </si>
  <si>
    <t>Замена св-ка в подв., свет-ка на входе</t>
  </si>
  <si>
    <t>Замена задвижек, вентилей на гвс</t>
  </si>
  <si>
    <t>Устройство врезок под КИП на  гвс</t>
  </si>
  <si>
    <t xml:space="preserve">Ремонт стяжки пола и мет огражд. балкона </t>
  </si>
  <si>
    <t>Ремонт кровли, остекление холла</t>
  </si>
  <si>
    <t>кв.51;эт.2,8</t>
  </si>
  <si>
    <t>Замена с гона на стояке цо;остеклени е л/клетки</t>
  </si>
  <si>
    <t>Замена запорной армат-ы на сис-е ХВС</t>
  </si>
  <si>
    <t>Замена спуск.автом.клапана на гвс</t>
  </si>
  <si>
    <t>кв.25</t>
  </si>
  <si>
    <t>Замена полотенцосушителя</t>
  </si>
  <si>
    <t>Замена вентилей на системе ЦО</t>
  </si>
  <si>
    <t>Ремонт лестн.марша входа в подвал</t>
  </si>
  <si>
    <t>Замена светильника и патрона</t>
  </si>
  <si>
    <t>Ремонт пола на л/клетке</t>
  </si>
  <si>
    <t>Замена воронки водосточной трубы</t>
  </si>
  <si>
    <t>Замена трубы участка ЦО</t>
  </si>
  <si>
    <t>Ремонт цементного пола  входа в подвал</t>
  </si>
  <si>
    <t>п.6</t>
  </si>
  <si>
    <t>Замена лампы над входом в подъезд</t>
  </si>
  <si>
    <t>кв.82,83,74,подвал</t>
  </si>
  <si>
    <t>Замена труб ХВС</t>
  </si>
  <si>
    <t>кв.68, подвал</t>
  </si>
  <si>
    <t>кв.96</t>
  </si>
  <si>
    <t>п.5</t>
  </si>
  <si>
    <t>Ремонт ступеней л/марша</t>
  </si>
  <si>
    <t>Замена крана Маевского</t>
  </si>
  <si>
    <t>Ремонт межпанельного шва</t>
  </si>
  <si>
    <t>кв.28</t>
  </si>
  <si>
    <t>Ремонт потолка</t>
  </si>
  <si>
    <t>п.1,5</t>
  </si>
  <si>
    <t>Замена участка канализ.(фановой)трубы</t>
  </si>
  <si>
    <t xml:space="preserve">Окраска бордюров </t>
  </si>
  <si>
    <t>кв.17,21</t>
  </si>
  <si>
    <t>Ремонт оконных откосов и стен</t>
  </si>
  <si>
    <t>ВРУ</t>
  </si>
  <si>
    <t>Замена электропроводов</t>
  </si>
  <si>
    <t>п.2. э.1</t>
  </si>
  <si>
    <t>Ремонт ступней л/марша</t>
  </si>
  <si>
    <t>п.3,тамбур</t>
  </si>
  <si>
    <t>кв.21, подвал</t>
  </si>
  <si>
    <t>Изготовление и установка рамы, остекление</t>
  </si>
  <si>
    <t>кв.2,50,подвал</t>
  </si>
  <si>
    <t>кв.20,подвал</t>
  </si>
  <si>
    <t>по текущему  ремонту   за 2015 г.</t>
  </si>
  <si>
    <t>Замена светильников на л/клетке</t>
  </si>
  <si>
    <t>Замена лампы над входами в подъезд</t>
  </si>
  <si>
    <t>Ремонт зонта над венткан.на кровле</t>
  </si>
  <si>
    <t>Ремонт гидроизоляции балконов</t>
  </si>
  <si>
    <t>кв.78</t>
  </si>
  <si>
    <t>Ремонт отмостки входов в подвал</t>
  </si>
  <si>
    <t>Герметизация ввода газопровода</t>
  </si>
  <si>
    <t>кв.94</t>
  </si>
  <si>
    <t>Замена спускного крана на стояке полотенцосушителя</t>
  </si>
  <si>
    <t>кв.94,77</t>
  </si>
  <si>
    <t>Замена спускных кранов на радиаторах</t>
  </si>
  <si>
    <t>Замена спускного крана на радиаторах</t>
  </si>
  <si>
    <t>Замена запор.арматуры по стоякам ЦО</t>
  </si>
  <si>
    <t>Замена спускных кранов на сист.ЦО</t>
  </si>
  <si>
    <t>кв.2,подвал</t>
  </si>
  <si>
    <t>Установка поручней на л/клетке</t>
  </si>
  <si>
    <t>кв.15</t>
  </si>
  <si>
    <t>Замена запорной армат. по стоякам ЦО</t>
  </si>
  <si>
    <t>Ремонт лоджии</t>
  </si>
  <si>
    <t>Остекление л/клеток</t>
  </si>
  <si>
    <t>п.2,4</t>
  </si>
  <si>
    <t>Установка дверей выхода на кровлю</t>
  </si>
  <si>
    <t>пер. Малинники</t>
  </si>
  <si>
    <t>Заделка отверстия в нише</t>
  </si>
  <si>
    <t>Установка двери выхода на кровлю</t>
  </si>
  <si>
    <t>п.4. э.5</t>
  </si>
  <si>
    <t>Ремонт фасада</t>
  </si>
  <si>
    <t>Освещение в подъездах на л/клетке</t>
  </si>
  <si>
    <t>Установка решеток на продухи в подвал</t>
  </si>
  <si>
    <t>Ремонт температурного шва</t>
  </si>
  <si>
    <t>Замена шарового вентиля ХВС</t>
  </si>
  <si>
    <t>Ремонт лестничных клеток</t>
  </si>
  <si>
    <t xml:space="preserve">кв.62 </t>
  </si>
  <si>
    <t>Замена ламп над входами в подъезды</t>
  </si>
  <si>
    <t>Прокладка труб ХВС для полива клумб</t>
  </si>
  <si>
    <t>Установка поручней на входных порогах</t>
  </si>
  <si>
    <t>Ремонт ограждений лест.марша</t>
  </si>
  <si>
    <t>Замена задвижки ХВС и уч-ка трубы</t>
  </si>
  <si>
    <t>кв.14,43,44,45</t>
  </si>
  <si>
    <t>Ремонт козырька над входом в подъезд</t>
  </si>
  <si>
    <t>кв.39</t>
  </si>
  <si>
    <t>Замена участка трубы ХВС</t>
  </si>
  <si>
    <t xml:space="preserve">кв.14 </t>
  </si>
  <si>
    <t>Ремонт козырьков над входами в подъезды</t>
  </si>
  <si>
    <t>Замена насоса на ГВС(циркуляционного)</t>
  </si>
  <si>
    <t>Замена запор. арматуры по стоякам ГВС</t>
  </si>
  <si>
    <t>Монтаж труб ХВС</t>
  </si>
  <si>
    <t>Замена вентеля и сгона на ХВС</t>
  </si>
  <si>
    <t>Замена труб ГВС</t>
  </si>
  <si>
    <t>Масл. окрас. фасад.газопр.и вх. в подъе</t>
  </si>
  <si>
    <t>Устройство трубы для уборщицы</t>
  </si>
  <si>
    <t>Устр-во врезок на цо,фланцев,зап.арм.зам.вент.,выкл.,роз.,</t>
  </si>
  <si>
    <t>Ремонт 2-х ливневых стоков</t>
  </si>
  <si>
    <t>тех.этаж</t>
  </si>
  <si>
    <t>Изготовление и монтаж метал.двери</t>
  </si>
  <si>
    <t>комн.консьерж.</t>
  </si>
  <si>
    <t>Установка унитаза и умывальника</t>
  </si>
  <si>
    <t>Замена участка канализации в подвале</t>
  </si>
  <si>
    <t>Изготовление и монтаж решеток навходы в подвал</t>
  </si>
  <si>
    <t xml:space="preserve"> Тарифы на жилищные и  коммунальные услуги</t>
  </si>
  <si>
    <t>Виды платы</t>
  </si>
  <si>
    <t>Един.</t>
  </si>
  <si>
    <t>ТАРИФ</t>
  </si>
  <si>
    <t>Организации, выпол. основные виды</t>
  </si>
  <si>
    <t>измер.</t>
  </si>
  <si>
    <t xml:space="preserve"> (руб.)</t>
  </si>
  <si>
    <t>работ</t>
  </si>
  <si>
    <t>на 01.01.2016</t>
  </si>
  <si>
    <t>на 01.01.2017</t>
  </si>
  <si>
    <t>поставщики коммун.услуг</t>
  </si>
  <si>
    <t>Плата за содержание и  ремонт жилого помещения, в т.ч.</t>
  </si>
  <si>
    <t>кв.м.общ.площ.</t>
  </si>
  <si>
    <t>1.1.</t>
  </si>
  <si>
    <t>Содержание  помещения в т.ч.</t>
  </si>
  <si>
    <t>1.1.1.</t>
  </si>
  <si>
    <t xml:space="preserve">содержание  конструктивных элементов жилых зданий </t>
  </si>
  <si>
    <t>1.1.2.</t>
  </si>
  <si>
    <t>содержание  придомовой территории</t>
  </si>
  <si>
    <t>1.1.3.</t>
  </si>
  <si>
    <t>техническое  обслуживание внутридомовых тепловых сетей</t>
  </si>
  <si>
    <t>1.1.4.</t>
  </si>
  <si>
    <t>техническое  обслуживание внутридомовых  сетей горячего водоснабжения</t>
  </si>
  <si>
    <t>1.1.5.</t>
  </si>
  <si>
    <t>техническое  обслуживание внутридомовых  сетей холодного водоснабжения</t>
  </si>
  <si>
    <t>1.1.6.</t>
  </si>
  <si>
    <t xml:space="preserve">техническое  обслуживание внутридомовых канализационных   сетей </t>
  </si>
  <si>
    <t>1.1.7.</t>
  </si>
  <si>
    <t xml:space="preserve">техническое  обслуживание внутридомовых электрических   сетей </t>
  </si>
  <si>
    <t>1.2.</t>
  </si>
  <si>
    <t>Техническое обслуживание фасадных и внутридомовых газопроводов</t>
  </si>
  <si>
    <t>ф-л АО "Газпром газорасп.Калуга"</t>
  </si>
  <si>
    <t>1.3.</t>
  </si>
  <si>
    <t>Санитарная обработка подвалов(дератизация, дезинфекция, дезинсекция)</t>
  </si>
  <si>
    <t>1.4.</t>
  </si>
  <si>
    <t>Газоходы, вентканалы, печи</t>
  </si>
  <si>
    <t>ООО "СпецРемСтрой"</t>
  </si>
  <si>
    <t>1.5.</t>
  </si>
  <si>
    <t>Прочие(непредвиденные)</t>
  </si>
  <si>
    <t>1.6.</t>
  </si>
  <si>
    <t>Аварийно-ремонтное обслуживание</t>
  </si>
  <si>
    <t>ООО "Объед.Дирекц.Упр.Организ."</t>
  </si>
  <si>
    <t>1.7.</t>
  </si>
  <si>
    <t>Управление  жилищным  фондом,в т.ч.:</t>
  </si>
  <si>
    <t>1.7.1.</t>
  </si>
  <si>
    <t>управление  жилищным  фондом</t>
  </si>
  <si>
    <t>1.7.2.</t>
  </si>
  <si>
    <t>услуги расчетно-кассового центра в части начислений за жил.и комм.услуги(без электр.)</t>
  </si>
  <si>
    <t>ООО "ЕИРЦ № 1"</t>
  </si>
  <si>
    <t>1.8.</t>
  </si>
  <si>
    <t>Текущий ремонт конструктивных элементов жилых зданий</t>
  </si>
  <si>
    <t>1.9.</t>
  </si>
  <si>
    <t xml:space="preserve">Текущий ремонт внутридомовых тепловых сетей </t>
  </si>
  <si>
    <t>1.10.</t>
  </si>
  <si>
    <t>Текущий ремонт внутридомовых сетей горячего водоснабжения</t>
  </si>
  <si>
    <t>1.11.</t>
  </si>
  <si>
    <t>Текущий ремонт внутридомовых сетей холодного водоснабжения</t>
  </si>
  <si>
    <t>1.12.</t>
  </si>
  <si>
    <t xml:space="preserve">Текущий ремонт внутридомовых канализационных   сетей </t>
  </si>
  <si>
    <t>1.13.</t>
  </si>
  <si>
    <t xml:space="preserve">Текущий ремонт внутридомовых электрических   сетей </t>
  </si>
  <si>
    <t>Содержание  мусоропроводов</t>
  </si>
  <si>
    <t>Содержание и текущий ремонт лифтов</t>
  </si>
  <si>
    <t>Сбор и вывоз,  захоронение ТБО</t>
  </si>
  <si>
    <t>МУП "КСАТП"</t>
  </si>
  <si>
    <t>Обслуживание коллективного (общедомового) прибора учета тепл. энергии</t>
  </si>
  <si>
    <t>1 приб.уч. в м-ц</t>
  </si>
  <si>
    <t>Обслуживание коллективного (общедомового) прибора учета воды</t>
  </si>
  <si>
    <t>Обслуживание коллективного (общедомового) прибора учета электроэнергии</t>
  </si>
  <si>
    <t>Услуги расчетно-кассового центра в части начислений за электроэнергию</t>
  </si>
  <si>
    <t>с одного нач.руб.</t>
  </si>
  <si>
    <t>Дополнительные услуги</t>
  </si>
  <si>
    <t>Капитальный ремонт (накопительный через УК)</t>
  </si>
  <si>
    <t>Тепл.энергия(произв-во и передача по собст. сетям с использ.сетей МУП Калугатеплосеть</t>
  </si>
  <si>
    <t>руб./Гкал.</t>
  </si>
  <si>
    <t>АО "Тайфун"</t>
  </si>
  <si>
    <t>Гор.вода(произв-во и передача по собст. сетям с использ.сетей МУП Калугатеплосеть</t>
  </si>
  <si>
    <t>руб./куб.м.</t>
  </si>
  <si>
    <t>Холод.вода</t>
  </si>
  <si>
    <t>ГП КО "Калугаоблводоканал"</t>
  </si>
  <si>
    <t>Водоотведение</t>
  </si>
  <si>
    <t>Электроснабжение</t>
  </si>
  <si>
    <t>руб./квт.</t>
  </si>
  <si>
    <t>ОАО "КСК"</t>
  </si>
  <si>
    <t xml:space="preserve">ООО "Тайфун" </t>
  </si>
  <si>
    <t>руб./кв-ры</t>
  </si>
  <si>
    <t>Выпол.работ по снятию показаний</t>
  </si>
  <si>
    <t>1.1.8.</t>
  </si>
  <si>
    <t>Плата за содержание и ремонт жилого помещения, в т.ч.</t>
  </si>
  <si>
    <t>1.14.</t>
  </si>
  <si>
    <t>Управление домом</t>
  </si>
  <si>
    <t>председатель ТСЖ</t>
  </si>
  <si>
    <t>1.15.</t>
  </si>
  <si>
    <t xml:space="preserve">Ремонт </t>
  </si>
  <si>
    <t>руб./с квартиры</t>
  </si>
  <si>
    <t>ООО "Тайфун" (1 подъезд)</t>
  </si>
  <si>
    <t xml:space="preserve">Гор.вода (произв-во и передача тепл.энерг. по собст. сетям) </t>
  </si>
  <si>
    <t>МУП "Калугатеплосеть"</t>
  </si>
  <si>
    <t>Тепл.энергия</t>
  </si>
  <si>
    <t>ООО "Тепло-сервис"</t>
  </si>
  <si>
    <t xml:space="preserve">Гор.вода (произв-во и передача по собст. сетям) </t>
  </si>
  <si>
    <t xml:space="preserve">Тепл. энергия(произв-во и передача по собст. сетям) </t>
  </si>
  <si>
    <t>уборка мест общего пользования</t>
  </si>
  <si>
    <t>ИП Гавриков</t>
  </si>
  <si>
    <t>ООО "КАСКАД"</t>
  </si>
  <si>
    <t>Тепл.энергия(произ-во и передача по собст.сетям)</t>
  </si>
  <si>
    <t>ООО Инвенсис</t>
  </si>
  <si>
    <t>Плата за содержание, в т.ч.</t>
  </si>
  <si>
    <t>Текущий ремонт, в т.ч.</t>
  </si>
  <si>
    <t>2.1.1.</t>
  </si>
  <si>
    <t>2.1.2.</t>
  </si>
  <si>
    <t>2.1.3.</t>
  </si>
  <si>
    <t>2.1.4.</t>
  </si>
  <si>
    <t>2.1.5.</t>
  </si>
  <si>
    <t>2.1.6.</t>
  </si>
  <si>
    <t>2.1.7.</t>
  </si>
  <si>
    <t>Дополнительный ремонт</t>
  </si>
  <si>
    <t>ООО "ПРОГРЕСС-Трансп.технологии"</t>
  </si>
  <si>
    <t>Грабцевское шоссе,106</t>
  </si>
  <si>
    <t>ИП Тарасова, с 11/2016 ООО Тайфун</t>
  </si>
  <si>
    <t>Дополнительные услуги (содержание котельной)</t>
  </si>
  <si>
    <t>по расчету</t>
  </si>
  <si>
    <t>Виды платежей</t>
  </si>
  <si>
    <t>дополнительный тариф</t>
  </si>
  <si>
    <t>Старший по дому</t>
  </si>
  <si>
    <t>руб./с кв-ры</t>
  </si>
  <si>
    <t xml:space="preserve"> (руб.) общ.</t>
  </si>
  <si>
    <r>
      <t xml:space="preserve">Техническое обслуживание фасадных и внутридомовых газопроводов      </t>
    </r>
    <r>
      <rPr>
        <b/>
        <sz val="8"/>
        <rFont val="Arial Cyr"/>
        <charset val="204"/>
      </rPr>
      <t xml:space="preserve"> (кварт.типа)</t>
    </r>
  </si>
  <si>
    <t>Тепл.энергия(покупная от ОАО "Ремпутьмаш")</t>
  </si>
  <si>
    <t>Гор.вода(покупная тепл.энергия от ОАО "Ремпутьмаш")</t>
  </si>
  <si>
    <t xml:space="preserve">Электроснабжение </t>
  </si>
  <si>
    <t>Тепл.энер.(покуп. от ОАО Калуж.з-д пут.маш. и гидр.ч/з сети ОАО Восход и МУП "Калуга-ть)</t>
  </si>
  <si>
    <t>Дополнительные услуги (уборка л/кл.)</t>
  </si>
  <si>
    <t>Тепл.энергия(покупная от ФГУП "НТЦ"Базис" ФСБ России")</t>
  </si>
  <si>
    <t>Дополнительные услуги (уборка л/клеток)</t>
  </si>
  <si>
    <t xml:space="preserve">Текущий ремонт </t>
  </si>
  <si>
    <t>Текущий ремонт дополнительный</t>
  </si>
  <si>
    <t>2.1.</t>
  </si>
  <si>
    <t>2.2.</t>
  </si>
  <si>
    <t>2.3.</t>
  </si>
  <si>
    <t>2.4.</t>
  </si>
  <si>
    <t>2.5.</t>
  </si>
  <si>
    <t>2.6.</t>
  </si>
  <si>
    <t>Тепл. энергия</t>
  </si>
  <si>
    <t xml:space="preserve">Гор.вода </t>
  </si>
  <si>
    <t xml:space="preserve"> Тарифы на жилищные  услуги </t>
  </si>
  <si>
    <t>Новая,81</t>
  </si>
  <si>
    <t>Новая,83</t>
  </si>
  <si>
    <t>Новая,85</t>
  </si>
  <si>
    <t>факт</t>
  </si>
  <si>
    <t>Новая,87</t>
  </si>
  <si>
    <t>Новая,65</t>
  </si>
  <si>
    <t>Реестр по поставщикам -Услуг  2016 г.</t>
  </si>
  <si>
    <t>(текущий ремонт)</t>
  </si>
  <si>
    <t xml:space="preserve">Всего </t>
  </si>
  <si>
    <t>(прочие расходы)</t>
  </si>
  <si>
    <t>Итого январь</t>
  </si>
  <si>
    <t>Итого февраль</t>
  </si>
  <si>
    <t>Итого март</t>
  </si>
  <si>
    <t>Итого апрель</t>
  </si>
  <si>
    <t>Итого май</t>
  </si>
  <si>
    <t>Итого июнь</t>
  </si>
  <si>
    <t>Итого июль</t>
  </si>
  <si>
    <t>ОООУК Наш Тайфун</t>
  </si>
  <si>
    <t>Материалы для уборки подъезда</t>
  </si>
  <si>
    <t>Итого август</t>
  </si>
  <si>
    <t>Итого сентябрь</t>
  </si>
  <si>
    <t>Итого октябрь</t>
  </si>
  <si>
    <t>Итого ноябрь</t>
  </si>
  <si>
    <t>2016 г.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</si>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</sst>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8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7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/>
    </xf>
    <xf numFmtId="0" fontId="2" fillId="0" borderId="6" xfId="1" applyFont="1" applyBorder="1"/>
    <xf numFmtId="0" fontId="4" fillId="0" borderId="5" xfId="1" applyFont="1" applyBorder="1"/>
    <xf numFmtId="0" fontId="4" fillId="0" borderId="0" xfId="1" applyFont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4" fillId="0" borderId="1" xfId="1" applyFont="1" applyBorder="1"/>
    <xf numFmtId="0" fontId="4" fillId="0" borderId="4" xfId="1" applyFont="1" applyBorder="1"/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14" fontId="4" fillId="0" borderId="0" xfId="1" applyNumberFormat="1" applyFont="1"/>
    <xf numFmtId="0" fontId="7" fillId="0" borderId="0" xfId="1" applyFont="1" applyFill="1"/>
    <xf numFmtId="0" fontId="1" fillId="0" borderId="0" xfId="1" applyFont="1" applyFill="1"/>
    <xf numFmtId="0" fontId="5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Alignment="1">
      <alignment horizontal="right"/>
    </xf>
    <xf numFmtId="0" fontId="8" fillId="0" borderId="0" xfId="1" applyFont="1"/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2" borderId="0" xfId="1" applyFont="1" applyFill="1"/>
    <xf numFmtId="0" fontId="1" fillId="2" borderId="0" xfId="1" applyFont="1" applyFill="1"/>
    <xf numFmtId="0" fontId="1" fillId="2" borderId="0" xfId="1" applyFill="1"/>
    <xf numFmtId="0" fontId="5" fillId="0" borderId="0" xfId="1" applyFont="1" applyFill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4" fontId="5" fillId="0" borderId="0" xfId="1" applyNumberFormat="1" applyFont="1" applyFill="1" applyAlignment="1">
      <alignment horizontal="left"/>
    </xf>
    <xf numFmtId="0" fontId="1" fillId="0" borderId="0" xfId="1" applyAlignment="1">
      <alignment horizontal="left"/>
    </xf>
    <xf numFmtId="14" fontId="5" fillId="2" borderId="0" xfId="1" applyNumberFormat="1" applyFont="1" applyFill="1" applyAlignment="1">
      <alignment horizontal="left"/>
    </xf>
    <xf numFmtId="0" fontId="1" fillId="0" borderId="0" xfId="1" applyAlignment="1"/>
    <xf numFmtId="0" fontId="1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5" xfId="1" applyBorder="1"/>
    <xf numFmtId="0" fontId="2" fillId="0" borderId="5" xfId="1" applyFont="1" applyBorder="1"/>
    <xf numFmtId="0" fontId="1" fillId="0" borderId="0" xfId="1" applyBorder="1"/>
    <xf numFmtId="0" fontId="5" fillId="0" borderId="5" xfId="1" applyFont="1" applyBorder="1"/>
    <xf numFmtId="0" fontId="3" fillId="0" borderId="5" xfId="1" applyFont="1" applyBorder="1"/>
    <xf numFmtId="0" fontId="1" fillId="0" borderId="1" xfId="1" applyFont="1" applyBorder="1"/>
    <xf numFmtId="0" fontId="1" fillId="0" borderId="8" xfId="1" applyFont="1" applyFill="1" applyBorder="1" applyAlignment="1">
      <alignment horizontal="center"/>
    </xf>
    <xf numFmtId="0" fontId="1" fillId="0" borderId="3" xfId="1" applyFont="1" applyBorder="1"/>
    <xf numFmtId="0" fontId="1" fillId="0" borderId="3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Border="1"/>
    <xf numFmtId="0" fontId="1" fillId="0" borderId="4" xfId="1" applyFont="1" applyFill="1" applyBorder="1"/>
    <xf numFmtId="0" fontId="1" fillId="0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5" xfId="1" applyFont="1" applyBorder="1"/>
    <xf numFmtId="0" fontId="1" fillId="0" borderId="9" xfId="1" applyFont="1" applyFill="1" applyBorder="1" applyAlignment="1">
      <alignment horizontal="center"/>
    </xf>
    <xf numFmtId="0" fontId="1" fillId="0" borderId="5" xfId="1" applyFont="1" applyFill="1" applyBorder="1"/>
    <xf numFmtId="0" fontId="1" fillId="0" borderId="0" xfId="1" applyFont="1" applyFill="1" applyBorder="1"/>
    <xf numFmtId="0" fontId="3" fillId="0" borderId="5" xfId="1" applyFont="1" applyFill="1" applyBorder="1"/>
    <xf numFmtId="0" fontId="1" fillId="0" borderId="0" xfId="1" applyFont="1" applyBorder="1"/>
    <xf numFmtId="0" fontId="1" fillId="0" borderId="6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0" xfId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0" xfId="1"/>
    <xf numFmtId="0" fontId="4" fillId="0" borderId="0" xfId="1" applyFont="1"/>
    <xf numFmtId="0" fontId="1" fillId="0" borderId="5" xfId="1" applyBorder="1"/>
    <xf numFmtId="0" fontId="1" fillId="0" borderId="4" xfId="1" applyBorder="1"/>
    <xf numFmtId="0" fontId="2" fillId="0" borderId="4" xfId="1" applyFont="1" applyBorder="1"/>
    <xf numFmtId="0" fontId="2" fillId="0" borderId="5" xfId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Border="1"/>
    <xf numFmtId="0" fontId="1" fillId="0" borderId="3" xfId="1" applyBorder="1"/>
    <xf numFmtId="0" fontId="4" fillId="0" borderId="0" xfId="1" applyFont="1" applyBorder="1"/>
    <xf numFmtId="0" fontId="2" fillId="0" borderId="4" xfId="1" applyFont="1" applyBorder="1" applyAlignment="1">
      <alignment horizontal="center"/>
    </xf>
    <xf numFmtId="0" fontId="1" fillId="0" borderId="5" xfId="1" applyFont="1" applyBorder="1"/>
    <xf numFmtId="0" fontId="4" fillId="0" borderId="7" xfId="1" applyFont="1" applyBorder="1"/>
    <xf numFmtId="0" fontId="4" fillId="0" borderId="5" xfId="1" applyFont="1" applyFill="1" applyBorder="1"/>
    <xf numFmtId="0" fontId="1" fillId="0" borderId="5" xfId="1" applyFont="1" applyFill="1" applyBorder="1"/>
    <xf numFmtId="0" fontId="4" fillId="0" borderId="5" xfId="1" applyFont="1" applyBorder="1" applyAlignment="1">
      <alignment horizontal="right"/>
    </xf>
    <xf numFmtId="0" fontId="4" fillId="0" borderId="6" xfId="1" applyFont="1" applyBorder="1"/>
    <xf numFmtId="0" fontId="2" fillId="0" borderId="12" xfId="1" applyFont="1" applyBorder="1"/>
    <xf numFmtId="0" fontId="4" fillId="0" borderId="5" xfId="1" applyFont="1" applyBorder="1" applyAlignment="1">
      <alignment horizontal="center"/>
    </xf>
    <xf numFmtId="0" fontId="4" fillId="2" borderId="5" xfId="1" applyFont="1" applyFill="1" applyBorder="1" applyAlignment="1">
      <alignment horizontal="right"/>
    </xf>
    <xf numFmtId="14" fontId="4" fillId="2" borderId="5" xfId="1" applyNumberFormat="1" applyFont="1" applyFill="1" applyBorder="1"/>
    <xf numFmtId="0" fontId="4" fillId="2" borderId="5" xfId="1" applyFont="1" applyFill="1" applyBorder="1"/>
    <xf numFmtId="17" fontId="4" fillId="2" borderId="5" xfId="1" applyNumberFormat="1" applyFont="1" applyFill="1" applyBorder="1" applyAlignment="1">
      <alignment horizontal="right"/>
    </xf>
    <xf numFmtId="0" fontId="4" fillId="0" borderId="1" xfId="1" applyFont="1" applyBorder="1"/>
    <xf numFmtId="0" fontId="4" fillId="0" borderId="4" xfId="1" applyFont="1" applyBorder="1"/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14" fontId="4" fillId="0" borderId="5" xfId="1" applyNumberFormat="1" applyFont="1" applyBorder="1"/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14" fontId="4" fillId="0" borderId="5" xfId="1" applyNumberFormat="1" applyFont="1" applyFill="1" applyBorder="1"/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" fillId="0" borderId="0" xfId="1" applyAlignment="1">
      <alignment horizontal="center"/>
    </xf>
    <xf numFmtId="0" fontId="1" fillId="2" borderId="5" xfId="1" applyFont="1" applyFill="1" applyBorder="1"/>
    <xf numFmtId="0" fontId="1" fillId="0" borderId="0" xfId="1" applyAlignment="1"/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" fillId="0" borderId="5" xfId="1" applyFont="1" applyBorder="1" applyAlignment="1">
      <alignment horizontal="center"/>
    </xf>
    <xf numFmtId="14" fontId="1" fillId="0" borderId="5" xfId="1" applyNumberFormat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14" fontId="4" fillId="0" borderId="0" xfId="1" applyNumberFormat="1" applyFont="1" applyBorder="1"/>
    <xf numFmtId="0" fontId="4" fillId="0" borderId="0" xfId="1" applyFont="1" applyFill="1" applyBorder="1"/>
    <xf numFmtId="0" fontId="4" fillId="0" borderId="7" xfId="1" applyFont="1" applyFill="1" applyBorder="1"/>
    <xf numFmtId="0" fontId="4" fillId="0" borderId="7" xfId="1" applyFont="1" applyBorder="1" applyAlignment="1">
      <alignment horizontal="center"/>
    </xf>
    <xf numFmtId="14" fontId="4" fillId="2" borderId="5" xfId="1" applyNumberFormat="1" applyFont="1" applyFill="1" applyBorder="1" applyAlignment="1">
      <alignment horizontal="right"/>
    </xf>
    <xf numFmtId="0" fontId="4" fillId="2" borderId="7" xfId="1" applyFont="1" applyFill="1" applyBorder="1"/>
    <xf numFmtId="0" fontId="4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14" fontId="4" fillId="0" borderId="0" xfId="1" applyNumberFormat="1" applyFont="1" applyFill="1" applyBorder="1"/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/>
    <xf numFmtId="0" fontId="2" fillId="0" borderId="0" xfId="1" applyFont="1"/>
    <xf numFmtId="0" fontId="1" fillId="0" borderId="5" xfId="1" applyBorder="1"/>
    <xf numFmtId="0" fontId="1" fillId="0" borderId="4" xfId="1" applyBorder="1"/>
    <xf numFmtId="0" fontId="2" fillId="0" borderId="4" xfId="1" applyFont="1" applyBorder="1" applyAlignment="1">
      <alignment horizontal="left"/>
    </xf>
    <xf numFmtId="0" fontId="2" fillId="0" borderId="4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left"/>
    </xf>
    <xf numFmtId="0" fontId="4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2" fillId="0" borderId="5" xfId="1" applyFont="1" applyFill="1" applyBorder="1"/>
    <xf numFmtId="0" fontId="1" fillId="0" borderId="0" xfId="1" applyBorder="1"/>
    <xf numFmtId="0" fontId="2" fillId="0" borderId="5" xfId="1" applyFont="1" applyBorder="1" applyAlignment="1">
      <alignment horizontal="center"/>
    </xf>
    <xf numFmtId="0" fontId="2" fillId="0" borderId="0" xfId="1" applyFont="1" applyBorder="1"/>
    <xf numFmtId="0" fontId="2" fillId="0" borderId="12" xfId="1" applyFont="1" applyBorder="1"/>
    <xf numFmtId="0" fontId="2" fillId="0" borderId="1" xfId="1" applyFont="1" applyFill="1" applyBorder="1"/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2" xfId="1" applyBorder="1"/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5" xfId="1" applyBorder="1" applyAlignment="1">
      <alignment horizontal="center"/>
    </xf>
    <xf numFmtId="14" fontId="2" fillId="0" borderId="5" xfId="1" applyNumberFormat="1" applyFont="1" applyBorder="1"/>
    <xf numFmtId="0" fontId="1" fillId="0" borderId="5" xfId="1" applyBorder="1" applyAlignment="1">
      <alignment horizontal="left"/>
    </xf>
    <xf numFmtId="0" fontId="1" fillId="0" borderId="5" xfId="1" applyFill="1" applyBorder="1"/>
    <xf numFmtId="0" fontId="4" fillId="0" borderId="5" xfId="1" applyFont="1" applyBorder="1" applyAlignment="1">
      <alignment horizontal="left"/>
    </xf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5" xfId="1" applyFont="1" applyFill="1" applyBorder="1" applyAlignment="1">
      <alignment horizontal="right"/>
    </xf>
    <xf numFmtId="0" fontId="4" fillId="0" borderId="5" xfId="1" applyFont="1" applyFill="1" applyBorder="1"/>
    <xf numFmtId="0" fontId="3" fillId="0" borderId="4" xfId="1" applyFont="1" applyBorder="1"/>
    <xf numFmtId="0" fontId="3" fillId="0" borderId="5" xfId="1" applyFont="1" applyFill="1" applyBorder="1"/>
    <xf numFmtId="0" fontId="3" fillId="0" borderId="4" xfId="1" applyFont="1" applyBorder="1" applyAlignment="1">
      <alignment horizontal="center"/>
    </xf>
    <xf numFmtId="14" fontId="4" fillId="0" borderId="5" xfId="1" applyNumberFormat="1" applyFont="1" applyBorder="1"/>
    <xf numFmtId="0" fontId="1" fillId="0" borderId="5" xfId="1" applyFont="1" applyBorder="1"/>
    <xf numFmtId="14" fontId="2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right"/>
    </xf>
    <xf numFmtId="14" fontId="4" fillId="0" borderId="5" xfId="1" applyNumberFormat="1" applyFont="1" applyFill="1" applyBorder="1"/>
    <xf numFmtId="14" fontId="2" fillId="0" borderId="5" xfId="1" applyNumberFormat="1" applyFont="1" applyFill="1" applyBorder="1"/>
    <xf numFmtId="0" fontId="1" fillId="0" borderId="5" xfId="1" applyFill="1" applyBorder="1" applyAlignment="1">
      <alignment horizontal="center"/>
    </xf>
    <xf numFmtId="0" fontId="1" fillId="0" borderId="5" xfId="1" applyFill="1" applyBorder="1" applyAlignment="1">
      <alignment horizontal="left"/>
    </xf>
    <xf numFmtId="0" fontId="1" fillId="0" borderId="5" xfId="1" applyFont="1" applyBorder="1" applyAlignment="1">
      <alignment horizontal="center"/>
    </xf>
    <xf numFmtId="14" fontId="4" fillId="0" borderId="6" xfId="1" applyNumberFormat="1" applyFont="1" applyBorder="1"/>
    <xf numFmtId="0" fontId="9" fillId="0" borderId="5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7" xfId="1" applyFont="1" applyBorder="1"/>
    <xf numFmtId="0" fontId="2" fillId="0" borderId="7" xfId="1" applyFont="1" applyBorder="1"/>
    <xf numFmtId="0" fontId="2" fillId="0" borderId="7" xfId="1" applyFont="1" applyFill="1" applyBorder="1"/>
    <xf numFmtId="14" fontId="4" fillId="2" borderId="5" xfId="1" applyNumberFormat="1" applyFont="1" applyFill="1" applyBorder="1" applyAlignment="1">
      <alignment horizontal="right"/>
    </xf>
    <xf numFmtId="14" fontId="4" fillId="2" borderId="5" xfId="1" applyNumberFormat="1" applyFont="1" applyFill="1" applyBorder="1"/>
    <xf numFmtId="0" fontId="4" fillId="2" borderId="5" xfId="1" applyFont="1" applyFill="1" applyBorder="1" applyAlignment="1">
      <alignment horizontal="right"/>
    </xf>
    <xf numFmtId="0" fontId="4" fillId="2" borderId="5" xfId="1" applyFont="1" applyFill="1" applyBorder="1"/>
    <xf numFmtId="14" fontId="2" fillId="2" borderId="5" xfId="1" applyNumberFormat="1" applyFont="1" applyFill="1" applyBorder="1"/>
    <xf numFmtId="0" fontId="1" fillId="2" borderId="5" xfId="1" applyFill="1" applyBorder="1" applyAlignment="1">
      <alignment horizontal="left"/>
    </xf>
    <xf numFmtId="0" fontId="2" fillId="0" borderId="11" xfId="1" applyFont="1" applyFill="1" applyBorder="1"/>
    <xf numFmtId="0" fontId="1" fillId="0" borderId="0" xfId="1" applyFont="1"/>
    <xf numFmtId="0" fontId="2" fillId="2" borderId="5" xfId="1" applyFont="1" applyFill="1" applyBorder="1"/>
    <xf numFmtId="0" fontId="4" fillId="0" borderId="7" xfId="1" applyFont="1" applyFill="1" applyBorder="1"/>
    <xf numFmtId="0" fontId="3" fillId="0" borderId="7" xfId="1" applyFont="1" applyFill="1" applyBorder="1"/>
    <xf numFmtId="0" fontId="2" fillId="2" borderId="7" xfId="1" applyFont="1" applyFill="1" applyBorder="1"/>
    <xf numFmtId="0" fontId="4" fillId="0" borderId="7" xfId="1" applyFont="1" applyBorder="1" applyAlignment="1">
      <alignment horizontal="left"/>
    </xf>
    <xf numFmtId="0" fontId="4" fillId="2" borderId="7" xfId="1" applyFont="1" applyFill="1" applyBorder="1"/>
    <xf numFmtId="14" fontId="1" fillId="0" borderId="5" xfId="1" applyNumberFormat="1" applyBorder="1"/>
    <xf numFmtId="0" fontId="1" fillId="0" borderId="5" xfId="1" applyFont="1" applyFill="1" applyBorder="1"/>
    <xf numFmtId="0" fontId="1" fillId="2" borderId="5" xfId="1" applyFill="1" applyBorder="1" applyAlignment="1">
      <alignment horizontal="center"/>
    </xf>
    <xf numFmtId="0" fontId="1" fillId="2" borderId="7" xfId="1" applyFont="1" applyFill="1" applyBorder="1"/>
    <xf numFmtId="0" fontId="1" fillId="0" borderId="7" xfId="1" applyFont="1" applyBorder="1"/>
    <xf numFmtId="0" fontId="1" fillId="2" borderId="7" xfId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1" fillId="2" borderId="5" xfId="1" applyFont="1" applyFill="1" applyBorder="1"/>
    <xf numFmtId="14" fontId="1" fillId="2" borderId="5" xfId="1" applyNumberFormat="1" applyFont="1" applyFill="1" applyBorder="1"/>
    <xf numFmtId="0" fontId="1" fillId="2" borderId="5" xfId="1" applyFont="1" applyFill="1" applyBorder="1" applyAlignment="1">
      <alignment horizontal="center"/>
    </xf>
    <xf numFmtId="0" fontId="4" fillId="3" borderId="7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2" borderId="5" xfId="1" applyFill="1" applyBorder="1"/>
    <xf numFmtId="0" fontId="1" fillId="2" borderId="7" xfId="1" applyFill="1" applyBorder="1"/>
    <xf numFmtId="0" fontId="1" fillId="2" borderId="7" xfId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7" xfId="1" applyBorder="1" applyAlignment="1"/>
    <xf numFmtId="0" fontId="7" fillId="0" borderId="0" xfId="1" applyFont="1" applyAlignment="1">
      <alignment horizontal="right"/>
    </xf>
    <xf numFmtId="0" fontId="9" fillId="0" borderId="0" xfId="1" applyFont="1" applyBorder="1" applyAlignment="1">
      <alignment horizontal="center"/>
    </xf>
    <xf numFmtId="0" fontId="1" fillId="0" borderId="0" xfId="1"/>
    <xf numFmtId="0" fontId="2" fillId="0" borderId="0" xfId="1" applyFont="1"/>
    <xf numFmtId="0" fontId="1" fillId="0" borderId="5" xfId="1" applyBorder="1"/>
    <xf numFmtId="0" fontId="1" fillId="0" borderId="4" xfId="1" applyBorder="1"/>
    <xf numFmtId="0" fontId="2" fillId="0" borderId="1" xfId="1" applyFont="1" applyBorder="1"/>
    <xf numFmtId="0" fontId="2" fillId="0" borderId="4" xfId="1" applyFont="1" applyBorder="1" applyAlignment="1">
      <alignment horizontal="left"/>
    </xf>
    <xf numFmtId="0" fontId="2" fillId="0" borderId="4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left"/>
    </xf>
    <xf numFmtId="0" fontId="4" fillId="0" borderId="5" xfId="1" applyFont="1" applyBorder="1"/>
    <xf numFmtId="0" fontId="2" fillId="0" borderId="7" xfId="1" applyFont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2" fillId="0" borderId="5" xfId="1" applyFont="1" applyFill="1" applyBorder="1"/>
    <xf numFmtId="0" fontId="1" fillId="0" borderId="0" xfId="1" applyBorder="1"/>
    <xf numFmtId="0" fontId="2" fillId="0" borderId="0" xfId="1" applyFont="1" applyFill="1" applyBorder="1"/>
    <xf numFmtId="0" fontId="2" fillId="0" borderId="5" xfId="1" applyFont="1" applyBorder="1" applyAlignment="1">
      <alignment horizontal="center"/>
    </xf>
    <xf numFmtId="0" fontId="2" fillId="0" borderId="0" xfId="1" applyFont="1" applyBorder="1"/>
    <xf numFmtId="0" fontId="2" fillId="0" borderId="12" xfId="1" applyFont="1" applyBorder="1"/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2" xfId="1" applyBorder="1"/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5" xfId="1" applyBorder="1" applyAlignment="1">
      <alignment horizontal="center"/>
    </xf>
    <xf numFmtId="14" fontId="2" fillId="0" borderId="5" xfId="1" applyNumberFormat="1" applyFont="1" applyBorder="1"/>
    <xf numFmtId="0" fontId="1" fillId="0" borderId="5" xfId="1" applyBorder="1" applyAlignment="1">
      <alignment horizontal="left"/>
    </xf>
    <xf numFmtId="0" fontId="1" fillId="0" borderId="5" xfId="1" applyFill="1" applyBorder="1"/>
    <xf numFmtId="0" fontId="4" fillId="0" borderId="5" xfId="1" applyFont="1" applyBorder="1" applyAlignment="1">
      <alignment horizontal="left"/>
    </xf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5" xfId="1" applyFont="1" applyFill="1" applyBorder="1" applyAlignment="1">
      <alignment horizontal="right"/>
    </xf>
    <xf numFmtId="0" fontId="4" fillId="0" borderId="5" xfId="1" applyFont="1" applyFill="1" applyBorder="1"/>
    <xf numFmtId="0" fontId="3" fillId="0" borderId="4" xfId="1" applyFont="1" applyBorder="1"/>
    <xf numFmtId="0" fontId="3" fillId="0" borderId="5" xfId="1" applyFont="1" applyFill="1" applyBorder="1"/>
    <xf numFmtId="0" fontId="3" fillId="0" borderId="4" xfId="1" applyFont="1" applyBorder="1" applyAlignment="1">
      <alignment horizontal="center"/>
    </xf>
    <xf numFmtId="14" fontId="4" fillId="0" borderId="5" xfId="1" applyNumberFormat="1" applyFont="1" applyBorder="1"/>
    <xf numFmtId="0" fontId="1" fillId="0" borderId="5" xfId="1" applyFont="1" applyBorder="1"/>
    <xf numFmtId="14" fontId="2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right"/>
    </xf>
    <xf numFmtId="14" fontId="4" fillId="0" borderId="4" xfId="1" applyNumberFormat="1" applyFont="1" applyBorder="1"/>
    <xf numFmtId="14" fontId="4" fillId="0" borderId="5" xfId="1" applyNumberFormat="1" applyFont="1" applyFill="1" applyBorder="1"/>
    <xf numFmtId="14" fontId="2" fillId="0" borderId="5" xfId="1" applyNumberFormat="1" applyFont="1" applyFill="1" applyBorder="1"/>
    <xf numFmtId="0" fontId="1" fillId="0" borderId="5" xfId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right"/>
    </xf>
    <xf numFmtId="14" fontId="4" fillId="0" borderId="6" xfId="1" applyNumberFormat="1" applyFont="1" applyBorder="1"/>
    <xf numFmtId="0" fontId="9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14" fontId="4" fillId="0" borderId="5" xfId="1" applyNumberFormat="1" applyFont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14" fontId="2" fillId="0" borderId="5" xfId="1" applyNumberFormat="1" applyFont="1" applyBorder="1" applyAlignment="1">
      <alignment horizontal="center"/>
    </xf>
    <xf numFmtId="0" fontId="1" fillId="0" borderId="7" xfId="1" applyFill="1" applyBorder="1"/>
    <xf numFmtId="0" fontId="1" fillId="2" borderId="0" xfId="1" applyFill="1"/>
    <xf numFmtId="0" fontId="2" fillId="2" borderId="0" xfId="1" applyFont="1" applyFill="1"/>
    <xf numFmtId="0" fontId="2" fillId="2" borderId="5" xfId="1" applyFont="1" applyFill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14" fontId="4" fillId="0" borderId="1" xfId="1" applyNumberFormat="1" applyFont="1" applyBorder="1"/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16" fontId="6" fillId="0" borderId="5" xfId="1" applyNumberFormat="1" applyFont="1" applyBorder="1" applyAlignment="1">
      <alignment horizontal="left"/>
    </xf>
    <xf numFmtId="14" fontId="4" fillId="0" borderId="5" xfId="1" applyNumberFormat="1" applyFont="1" applyBorder="1" applyAlignment="1">
      <alignment horizontal="center"/>
    </xf>
    <xf numFmtId="0" fontId="3" fillId="2" borderId="5" xfId="1" applyFont="1" applyFill="1" applyBorder="1"/>
    <xf numFmtId="0" fontId="4" fillId="2" borderId="5" xfId="1" applyFont="1" applyFill="1" applyBorder="1"/>
    <xf numFmtId="14" fontId="4" fillId="2" borderId="5" xfId="1" applyNumberFormat="1" applyFont="1" applyFill="1" applyBorder="1"/>
    <xf numFmtId="0" fontId="3" fillId="0" borderId="5" xfId="1" applyFont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" fillId="0" borderId="0" xfId="1"/>
    <xf numFmtId="0" fontId="1" fillId="0" borderId="1" xfId="1" applyBorder="1"/>
    <xf numFmtId="0" fontId="1" fillId="0" borderId="3" xfId="1" applyBorder="1"/>
    <xf numFmtId="0" fontId="1" fillId="0" borderId="5" xfId="1" applyBorder="1"/>
    <xf numFmtId="0" fontId="1" fillId="0" borderId="8" xfId="1" applyBorder="1"/>
    <xf numFmtId="0" fontId="1" fillId="0" borderId="9" xfId="1" applyBorder="1"/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4" fillId="0" borderId="8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6" xfId="1" applyFont="1" applyBorder="1"/>
    <xf numFmtId="0" fontId="8" fillId="0" borderId="8" xfId="1" applyFont="1" applyBorder="1"/>
    <xf numFmtId="0" fontId="8" fillId="0" borderId="6" xfId="1" applyFont="1" applyBorder="1"/>
    <xf numFmtId="0" fontId="8" fillId="0" borderId="5" xfId="1" applyFont="1" applyBorder="1"/>
    <xf numFmtId="0" fontId="8" fillId="0" borderId="5" xfId="1" applyFont="1" applyFill="1" applyBorder="1"/>
    <xf numFmtId="0" fontId="8" fillId="0" borderId="14" xfId="1" applyFont="1" applyBorder="1"/>
    <xf numFmtId="0" fontId="8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8" fillId="0" borderId="8" xfId="1" applyFont="1" applyFill="1" applyBorder="1"/>
    <xf numFmtId="0" fontId="8" fillId="0" borderId="6" xfId="1" applyFont="1" applyFill="1" applyBorder="1"/>
    <xf numFmtId="0" fontId="4" fillId="0" borderId="5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1" fillId="0" borderId="0" xfId="1" applyAlignment="1">
      <alignment horizontal="right"/>
    </xf>
    <xf numFmtId="0" fontId="4" fillId="0" borderId="5" xfId="1" applyFont="1" applyFill="1" applyBorder="1"/>
    <xf numFmtId="0" fontId="10" fillId="0" borderId="1" xfId="1" applyFont="1" applyBorder="1" applyAlignment="1">
      <alignment horizontal="left"/>
    </xf>
    <xf numFmtId="0" fontId="10" fillId="0" borderId="8" xfId="1" applyFont="1" applyBorder="1"/>
    <xf numFmtId="0" fontId="2" fillId="0" borderId="5" xfId="1" applyFont="1" applyBorder="1" applyAlignment="1">
      <alignment horizontal="left"/>
    </xf>
    <xf numFmtId="0" fontId="2" fillId="0" borderId="6" xfId="1" applyFont="1" applyBorder="1"/>
    <xf numFmtId="14" fontId="11" fillId="0" borderId="5" xfId="1" applyNumberFormat="1" applyFont="1" applyBorder="1" applyAlignment="1">
      <alignment horizontal="left"/>
    </xf>
    <xf numFmtId="0" fontId="11" fillId="0" borderId="6" xfId="1" applyFont="1" applyBorder="1"/>
    <xf numFmtId="0" fontId="11" fillId="0" borderId="8" xfId="1" applyFont="1" applyBorder="1"/>
    <xf numFmtId="0" fontId="2" fillId="0" borderId="5" xfId="1" applyFont="1" applyBorder="1"/>
    <xf numFmtId="0" fontId="2" fillId="0" borderId="4" xfId="1" applyFont="1" applyBorder="1" applyAlignment="1">
      <alignment horizontal="left"/>
    </xf>
    <xf numFmtId="0" fontId="2" fillId="0" borderId="10" xfId="1" applyFont="1" applyBorder="1"/>
    <xf numFmtId="0" fontId="11" fillId="0" borderId="5" xfId="1" applyFont="1" applyBorder="1" applyAlignment="1">
      <alignment horizontal="left"/>
    </xf>
    <xf numFmtId="0" fontId="2" fillId="0" borderId="14" xfId="1" applyFont="1" applyBorder="1"/>
    <xf numFmtId="0" fontId="10" fillId="0" borderId="5" xfId="1" applyFont="1" applyBorder="1" applyAlignment="1">
      <alignment horizontal="left"/>
    </xf>
    <xf numFmtId="0" fontId="2" fillId="0" borderId="5" xfId="1" applyFont="1" applyFill="1" applyBorder="1"/>
    <xf numFmtId="0" fontId="2" fillId="0" borderId="14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8" xfId="1" applyFont="1" applyBorder="1"/>
    <xf numFmtId="0" fontId="10" fillId="0" borderId="5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6" fillId="0" borderId="8" xfId="1" applyFont="1" applyBorder="1"/>
    <xf numFmtId="0" fontId="6" fillId="0" borderId="6" xfId="1" applyFont="1" applyBorder="1"/>
    <xf numFmtId="0" fontId="4" fillId="0" borderId="6" xfId="1" applyFont="1" applyFill="1" applyBorder="1"/>
    <xf numFmtId="0" fontId="4" fillId="0" borderId="10" xfId="1" applyFont="1" applyFill="1" applyBorder="1"/>
    <xf numFmtId="0" fontId="4" fillId="0" borderId="14" xfId="1" applyFont="1" applyBorder="1"/>
    <xf numFmtId="0" fontId="4" fillId="0" borderId="12" xfId="1" applyFont="1" applyBorder="1"/>
    <xf numFmtId="0" fontId="6" fillId="0" borderId="8" xfId="1" applyFont="1" applyFill="1" applyBorder="1"/>
    <xf numFmtId="0" fontId="6" fillId="0" borderId="6" xfId="1" applyFont="1" applyFill="1" applyBorder="1"/>
    <xf numFmtId="0" fontId="6" fillId="0" borderId="8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5" xfId="1" applyFont="1" applyBorder="1"/>
    <xf numFmtId="0" fontId="13" fillId="0" borderId="5" xfId="1" applyFont="1" applyBorder="1"/>
    <xf numFmtId="0" fontId="6" fillId="0" borderId="5" xfId="1" applyFont="1" applyBorder="1" applyAlignment="1">
      <alignment horizontal="left"/>
    </xf>
    <xf numFmtId="0" fontId="6" fillId="2" borderId="5" xfId="1" applyFont="1" applyFill="1" applyBorder="1"/>
    <xf numFmtId="0" fontId="8" fillId="0" borderId="6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4" fillId="0" borderId="0" xfId="1" applyFont="1" applyBorder="1"/>
    <xf numFmtId="0" fontId="1" fillId="0" borderId="0" xfId="1" applyBorder="1"/>
    <xf numFmtId="0" fontId="4" fillId="0" borderId="0" xfId="1" applyFont="1"/>
    <xf numFmtId="0" fontId="6" fillId="0" borderId="5" xfId="1" applyFont="1" applyFill="1" applyBorder="1"/>
    <xf numFmtId="0" fontId="6" fillId="0" borderId="5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1" fillId="0" borderId="0" xfId="1" applyBorder="1" applyAlignment="1"/>
    <xf numFmtId="0" fontId="4" fillId="0" borderId="7" xfId="1" applyFont="1" applyBorder="1"/>
    <xf numFmtId="0" fontId="4" fillId="0" borderId="1" xfId="1" applyFont="1" applyFill="1" applyBorder="1"/>
    <xf numFmtId="0" fontId="1" fillId="0" borderId="0" xfId="1" applyBorder="1" applyAlignment="1"/>
    <xf numFmtId="0" fontId="9" fillId="0" borderId="13" xfId="1" applyFont="1" applyBorder="1" applyAlignment="1">
      <alignment horizontal="center"/>
    </xf>
    <xf numFmtId="0" fontId="1" fillId="0" borderId="13" xfId="1" applyBorder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4" fillId="0" borderId="5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6" fillId="0" borderId="4" xfId="0" applyFont="1" applyBorder="1" applyAlignment="1">
      <alignment horizontal="left"/>
    </xf>
    <xf numFmtId="0" fontId="2" fillId="0" borderId="5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4" fontId="4" fillId="0" borderId="4" xfId="0" applyNumberFormat="1" applyFont="1" applyBorder="1"/>
    <xf numFmtId="0" fontId="6" fillId="0" borderId="5" xfId="0" applyFont="1" applyBorder="1" applyAlignment="1">
      <alignment horizontal="left"/>
    </xf>
    <xf numFmtId="16" fontId="6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5" xfId="0" applyFont="1" applyFill="1" applyBorder="1"/>
    <xf numFmtId="14" fontId="4" fillId="2" borderId="5" xfId="0" applyNumberFormat="1" applyFont="1" applyFill="1" applyBorder="1"/>
    <xf numFmtId="0" fontId="4" fillId="0" borderId="5" xfId="0" applyFont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0" fontId="2" fillId="2" borderId="5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0" fillId="0" borderId="2" xfId="0" applyBorder="1"/>
    <xf numFmtId="0" fontId="2" fillId="0" borderId="12" xfId="0" applyFont="1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4" fontId="2" fillId="0" borderId="5" xfId="0" applyNumberFormat="1" applyFont="1" applyFill="1" applyBorder="1"/>
    <xf numFmtId="0" fontId="3" fillId="0" borderId="5" xfId="0" applyFont="1" applyBorder="1"/>
    <xf numFmtId="0" fontId="1" fillId="0" borderId="5" xfId="0" applyFont="1" applyBorder="1"/>
    <xf numFmtId="0" fontId="2" fillId="2" borderId="4" xfId="0" applyFont="1" applyFill="1" applyBorder="1"/>
    <xf numFmtId="0" fontId="0" fillId="0" borderId="7" xfId="0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2" borderId="5" xfId="0" applyFont="1" applyFill="1" applyBorder="1"/>
    <xf numFmtId="0" fontId="2" fillId="2" borderId="7" xfId="0" applyFont="1" applyFill="1" applyBorder="1"/>
    <xf numFmtId="0" fontId="0" fillId="0" borderId="5" xfId="0" applyBorder="1" applyAlignment="1">
      <alignment horizontal="left"/>
    </xf>
    <xf numFmtId="14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5" xfId="0" applyFont="1" applyFill="1" applyBorder="1"/>
    <xf numFmtId="0" fontId="3" fillId="0" borderId="5" xfId="0" applyFont="1" applyFill="1" applyBorder="1"/>
    <xf numFmtId="14" fontId="2" fillId="0" borderId="5" xfId="0" applyNumberFormat="1" applyFont="1" applyBorder="1"/>
    <xf numFmtId="14" fontId="2" fillId="2" borderId="5" xfId="0" applyNumberFormat="1" applyFont="1" applyFill="1" applyBorder="1"/>
    <xf numFmtId="0" fontId="5" fillId="0" borderId="5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2" borderId="11" xfId="0" applyFont="1" applyFill="1" applyBorder="1"/>
    <xf numFmtId="0" fontId="4" fillId="2" borderId="7" xfId="0" applyFont="1" applyFill="1" applyBorder="1"/>
    <xf numFmtId="0" fontId="3" fillId="0" borderId="7" xfId="0" applyFont="1" applyFill="1" applyBorder="1"/>
    <xf numFmtId="0" fontId="4" fillId="0" borderId="7" xfId="0" applyFont="1" applyBorder="1" applyAlignment="1">
      <alignment horizontal="left"/>
    </xf>
    <xf numFmtId="14" fontId="0" fillId="0" borderId="5" xfId="0" applyNumberFormat="1" applyBorder="1"/>
    <xf numFmtId="14" fontId="4" fillId="0" borderId="5" xfId="0" applyNumberFormat="1" applyFont="1" applyFill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4" fontId="0" fillId="2" borderId="5" xfId="0" applyNumberFormat="1" applyFont="1" applyFill="1" applyBorder="1"/>
    <xf numFmtId="0" fontId="4" fillId="0" borderId="5" xfId="0" applyFont="1" applyFill="1" applyBorder="1"/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5" fillId="2" borderId="5" xfId="0" applyFont="1" applyFill="1" applyBorder="1"/>
    <xf numFmtId="0" fontId="3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/>
    <xf numFmtId="0" fontId="0" fillId="2" borderId="0" xfId="0" applyFill="1"/>
    <xf numFmtId="0" fontId="1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86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30480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01"/>
  <sheetViews>
    <sheetView topLeftCell="A118" workbookViewId="0">
      <selection activeCell="H51" sqref="H51"/>
    </sheetView>
  </sheetViews>
  <sheetFormatPr defaultRowHeight="15" x14ac:dyDescent="0.25"/>
  <sheetData>
    <row r="1" spans="1:20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33" t="s">
        <v>0</v>
      </c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x14ac:dyDescent="0.25">
      <c r="A3" s="35" t="s">
        <v>1</v>
      </c>
      <c r="B3" s="35"/>
      <c r="C3" s="35"/>
      <c r="D3" s="35"/>
      <c r="E3" s="35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x14ac:dyDescent="0.25">
      <c r="A4" s="35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x14ac:dyDescent="0.25">
      <c r="A6" s="18" t="s">
        <v>3</v>
      </c>
      <c r="B6" s="19"/>
      <c r="C6" s="19"/>
      <c r="D6" s="1"/>
      <c r="E6" s="1"/>
      <c r="F6" s="1"/>
      <c r="G6" s="1"/>
      <c r="H6" s="1"/>
      <c r="I6" s="8" t="s">
        <v>4</v>
      </c>
      <c r="J6" s="19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21" t="s">
        <v>5</v>
      </c>
      <c r="B7" s="22"/>
      <c r="C7" s="22"/>
      <c r="D7" s="1"/>
      <c r="E7" s="1"/>
      <c r="F7" s="1"/>
      <c r="G7" s="1"/>
      <c r="H7" s="1"/>
      <c r="I7" s="23" t="s">
        <v>6</v>
      </c>
      <c r="J7" s="2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21" t="s">
        <v>7</v>
      </c>
      <c r="B8" s="22"/>
      <c r="C8" s="22"/>
      <c r="D8" s="1"/>
      <c r="E8" s="1"/>
      <c r="F8" s="1"/>
      <c r="G8" s="1"/>
      <c r="H8" s="1"/>
      <c r="I8" s="23" t="s">
        <v>8</v>
      </c>
      <c r="J8" s="22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21" t="s">
        <v>9</v>
      </c>
      <c r="B9" s="23"/>
      <c r="C9" s="22"/>
      <c r="D9" s="1"/>
      <c r="E9" s="1"/>
      <c r="F9" s="1"/>
      <c r="G9" s="1"/>
      <c r="H9" s="26" t="s">
        <v>10</v>
      </c>
      <c r="I9" s="8">
        <v>3396.2</v>
      </c>
      <c r="J9" s="22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8" t="s">
        <v>11</v>
      </c>
      <c r="B10" s="19"/>
      <c r="C10" s="19"/>
      <c r="D10" s="1"/>
      <c r="E10" s="1"/>
      <c r="F10" s="1"/>
      <c r="G10" s="1"/>
      <c r="H10" s="26" t="s">
        <v>12</v>
      </c>
      <c r="I10" s="8">
        <v>174</v>
      </c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8"/>
      <c r="B11" s="19"/>
      <c r="C11" s="1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1" t="s">
        <v>13</v>
      </c>
      <c r="B13" s="36" t="s">
        <v>14</v>
      </c>
      <c r="C13" s="37"/>
      <c r="D13" s="36" t="s">
        <v>15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7"/>
      <c r="T13" s="9" t="s">
        <v>13</v>
      </c>
    </row>
    <row r="14" spans="1:20" x14ac:dyDescent="0.25">
      <c r="A14" s="12" t="s">
        <v>16</v>
      </c>
      <c r="B14" s="11" t="s">
        <v>17</v>
      </c>
      <c r="C14" s="11" t="s">
        <v>18</v>
      </c>
      <c r="D14" s="11" t="s">
        <v>19</v>
      </c>
      <c r="E14" s="11" t="s">
        <v>19</v>
      </c>
      <c r="F14" s="11" t="s">
        <v>20</v>
      </c>
      <c r="G14" s="11" t="s">
        <v>21</v>
      </c>
      <c r="H14" s="11" t="s">
        <v>22</v>
      </c>
      <c r="I14" s="11" t="s">
        <v>23</v>
      </c>
      <c r="J14" s="11" t="s">
        <v>21</v>
      </c>
      <c r="K14" s="11" t="s">
        <v>21</v>
      </c>
      <c r="L14" s="11" t="s">
        <v>24</v>
      </c>
      <c r="M14" s="12" t="s">
        <v>25</v>
      </c>
      <c r="N14" s="12" t="s">
        <v>26</v>
      </c>
      <c r="O14" s="12" t="s">
        <v>27</v>
      </c>
      <c r="P14" s="12" t="s">
        <v>28</v>
      </c>
      <c r="Q14" s="11" t="s">
        <v>29</v>
      </c>
      <c r="R14" s="11" t="s">
        <v>30</v>
      </c>
      <c r="S14" s="11" t="s">
        <v>31</v>
      </c>
      <c r="T14" s="12" t="s">
        <v>32</v>
      </c>
    </row>
    <row r="15" spans="1:20" x14ac:dyDescent="0.25">
      <c r="A15" s="13" t="s">
        <v>33</v>
      </c>
      <c r="B15" s="13"/>
      <c r="C15" s="13" t="s">
        <v>34</v>
      </c>
      <c r="D15" s="13" t="s">
        <v>35</v>
      </c>
      <c r="E15" s="13" t="s">
        <v>34</v>
      </c>
      <c r="F15" s="13" t="s">
        <v>36</v>
      </c>
      <c r="G15" s="13" t="s">
        <v>37</v>
      </c>
      <c r="H15" s="13"/>
      <c r="I15" s="13" t="s">
        <v>38</v>
      </c>
      <c r="J15" s="13" t="s">
        <v>39</v>
      </c>
      <c r="K15" s="13" t="s">
        <v>40</v>
      </c>
      <c r="L15" s="13"/>
      <c r="M15" s="2"/>
      <c r="N15" s="2"/>
      <c r="O15" s="2" t="s">
        <v>41</v>
      </c>
      <c r="P15" s="2" t="s">
        <v>42</v>
      </c>
      <c r="Q15" s="13"/>
      <c r="R15" s="13"/>
      <c r="S15" s="13" t="s">
        <v>36</v>
      </c>
      <c r="T15" s="10"/>
    </row>
    <row r="16" spans="1:20" x14ac:dyDescent="0.25">
      <c r="A16" s="15" t="s">
        <v>43</v>
      </c>
      <c r="B16" s="15" t="s">
        <v>43</v>
      </c>
      <c r="C16" s="15" t="s">
        <v>43</v>
      </c>
      <c r="D16" s="15" t="s">
        <v>43</v>
      </c>
      <c r="E16" s="15" t="s">
        <v>43</v>
      </c>
      <c r="F16" s="15" t="s">
        <v>43</v>
      </c>
      <c r="G16" s="15" t="s">
        <v>43</v>
      </c>
      <c r="H16" s="15" t="s">
        <v>43</v>
      </c>
      <c r="I16" s="15" t="s">
        <v>43</v>
      </c>
      <c r="J16" s="15" t="s">
        <v>43</v>
      </c>
      <c r="K16" s="15" t="s">
        <v>43</v>
      </c>
      <c r="L16" s="15" t="s">
        <v>43</v>
      </c>
      <c r="M16" s="15" t="s">
        <v>43</v>
      </c>
      <c r="N16" s="15" t="s">
        <v>43</v>
      </c>
      <c r="O16" s="15" t="s">
        <v>43</v>
      </c>
      <c r="P16" s="15" t="s">
        <v>43</v>
      </c>
      <c r="Q16" s="15" t="s">
        <v>43</v>
      </c>
      <c r="R16" s="15" t="s">
        <v>43</v>
      </c>
      <c r="S16" s="15" t="s">
        <v>43</v>
      </c>
      <c r="T16" s="15" t="s">
        <v>43</v>
      </c>
    </row>
    <row r="17" spans="1:21" x14ac:dyDescent="0.2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4">
        <v>13</v>
      </c>
      <c r="N17" s="14">
        <v>14</v>
      </c>
      <c r="O17" s="14">
        <v>15</v>
      </c>
      <c r="P17" s="14">
        <v>16</v>
      </c>
      <c r="Q17" s="15">
        <v>17</v>
      </c>
      <c r="R17" s="15">
        <v>18</v>
      </c>
      <c r="S17" s="15">
        <v>19</v>
      </c>
      <c r="T17" s="15">
        <v>20</v>
      </c>
      <c r="U17" s="1"/>
    </row>
    <row r="18" spans="1:21" x14ac:dyDescent="0.2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14"/>
      <c r="O18" s="14"/>
      <c r="P18" s="14"/>
      <c r="Q18" s="4"/>
      <c r="R18" s="4"/>
      <c r="S18" s="4"/>
      <c r="T18" s="4" t="s">
        <v>44</v>
      </c>
      <c r="U18" s="1"/>
    </row>
    <row r="19" spans="1:21" x14ac:dyDescent="0.25">
      <c r="A19" s="4">
        <v>187293.58</v>
      </c>
      <c r="B19" s="4">
        <v>555723.45000000007</v>
      </c>
      <c r="C19" s="4">
        <v>11991.44</v>
      </c>
      <c r="D19" s="4">
        <v>191953.20000000004</v>
      </c>
      <c r="E19" s="4">
        <v>5557.7</v>
      </c>
      <c r="F19" s="4">
        <v>9198.34</v>
      </c>
      <c r="G19" s="4">
        <v>12725.470000000001</v>
      </c>
      <c r="H19" s="4">
        <v>0</v>
      </c>
      <c r="I19" s="4">
        <v>13041.360000000002</v>
      </c>
      <c r="J19" s="4">
        <v>3260.3399999999997</v>
      </c>
      <c r="K19" s="4">
        <v>2852.7599999999998</v>
      </c>
      <c r="L19" s="4">
        <v>22489.060000000005</v>
      </c>
      <c r="M19" s="4">
        <v>50635.500000000015</v>
      </c>
      <c r="N19" s="4">
        <v>56648.640000000007</v>
      </c>
      <c r="O19" s="4">
        <v>5896</v>
      </c>
      <c r="P19" s="4">
        <v>182348.96</v>
      </c>
      <c r="Q19" s="4">
        <v>0</v>
      </c>
      <c r="R19" s="4">
        <v>121447.92000000003</v>
      </c>
      <c r="S19" s="4">
        <v>678055.25000000012</v>
      </c>
      <c r="T19" s="4">
        <v>76953.219999999885</v>
      </c>
      <c r="U19" s="5"/>
    </row>
    <row r="20" spans="1:2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5"/>
    </row>
    <row r="21" spans="1:2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5"/>
    </row>
    <row r="22" spans="1:2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"/>
    </row>
    <row r="23" spans="1:21" x14ac:dyDescent="0.25">
      <c r="A23" s="1" t="s">
        <v>45</v>
      </c>
      <c r="B23" s="19"/>
      <c r="C23" s="1"/>
      <c r="D23" s="7"/>
      <c r="E23" s="7"/>
      <c r="F23" s="1" t="s">
        <v>46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5"/>
    </row>
    <row r="24" spans="1:21" x14ac:dyDescent="0.25">
      <c r="A24" s="19"/>
      <c r="B24" s="19"/>
      <c r="C24" s="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5"/>
    </row>
    <row r="25" spans="1:21" x14ac:dyDescent="0.25">
      <c r="A25" s="19"/>
      <c r="B25" s="19"/>
      <c r="C25" s="1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"/>
    </row>
    <row r="26" spans="1:21" x14ac:dyDescent="0.25">
      <c r="A26" s="19" t="s">
        <v>47</v>
      </c>
      <c r="B26" s="19"/>
      <c r="C26" s="1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"/>
    </row>
    <row r="28" spans="1:21" x14ac:dyDescent="0.25">
      <c r="A28" s="5" t="s">
        <v>48</v>
      </c>
      <c r="B28" s="5"/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5"/>
    </row>
    <row r="29" spans="1:21" x14ac:dyDescent="0.25">
      <c r="A29" s="5" t="s">
        <v>49</v>
      </c>
      <c r="B29" s="5"/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"/>
    </row>
    <row r="30" spans="1:2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5"/>
    </row>
    <row r="31" spans="1:2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5"/>
    </row>
    <row r="32" spans="1:2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5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5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5"/>
    </row>
    <row r="35" spans="1:2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5"/>
    </row>
    <row r="36" spans="1:2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5"/>
    </row>
    <row r="37" spans="1:2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/>
    </row>
    <row r="38" spans="1:2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/>
    </row>
    <row r="39" spans="1:2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/>
    </row>
    <row r="40" spans="1:2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"/>
    </row>
    <row r="41" spans="1:2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/>
    </row>
    <row r="42" spans="1:21" x14ac:dyDescent="0.25">
      <c r="A42" s="33" t="s">
        <v>0</v>
      </c>
      <c r="B42" s="33"/>
      <c r="C42" s="33"/>
      <c r="D42" s="33"/>
      <c r="E42" s="33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"/>
    </row>
    <row r="43" spans="1:21" x14ac:dyDescent="0.25">
      <c r="A43" s="35" t="s">
        <v>1</v>
      </c>
      <c r="B43" s="35"/>
      <c r="C43" s="35"/>
      <c r="D43" s="35"/>
      <c r="E43" s="35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"/>
    </row>
    <row r="44" spans="1:21" x14ac:dyDescent="0.25">
      <c r="A44" s="35" t="s">
        <v>50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"/>
    </row>
    <row r="45" spans="1:2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5"/>
    </row>
    <row r="46" spans="1:21" x14ac:dyDescent="0.25">
      <c r="A46" s="18" t="s">
        <v>3</v>
      </c>
      <c r="B46" s="19"/>
      <c r="C46" s="19"/>
      <c r="D46" s="1"/>
      <c r="E46" s="1"/>
      <c r="F46" s="1"/>
      <c r="G46" s="1"/>
      <c r="H46" s="1"/>
      <c r="I46" s="8" t="s">
        <v>4</v>
      </c>
      <c r="J46" s="19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</row>
    <row r="47" spans="1:21" x14ac:dyDescent="0.25">
      <c r="A47" s="21" t="s">
        <v>5</v>
      </c>
      <c r="B47" s="22"/>
      <c r="C47" s="22"/>
      <c r="D47" s="1"/>
      <c r="E47" s="1"/>
      <c r="F47" s="1"/>
      <c r="G47" s="1"/>
      <c r="H47" s="1"/>
      <c r="I47" s="23" t="s">
        <v>51</v>
      </c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1" x14ac:dyDescent="0.25">
      <c r="A48" s="21" t="s">
        <v>7</v>
      </c>
      <c r="B48" s="22"/>
      <c r="C48" s="22"/>
      <c r="D48" s="1"/>
      <c r="E48" s="1"/>
      <c r="F48" s="1"/>
      <c r="G48" s="1"/>
      <c r="H48" s="1"/>
      <c r="I48" s="23" t="s">
        <v>52</v>
      </c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21" t="s">
        <v>9</v>
      </c>
      <c r="B49" s="23"/>
      <c r="C49" s="22"/>
      <c r="D49" s="1"/>
      <c r="E49" s="1"/>
      <c r="F49" s="1"/>
      <c r="G49" s="1"/>
      <c r="H49" s="26" t="s">
        <v>10</v>
      </c>
      <c r="I49" s="8">
        <v>3442.86</v>
      </c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8" t="s">
        <v>11</v>
      </c>
      <c r="B50" s="19"/>
      <c r="C50" s="19"/>
      <c r="D50" s="1"/>
      <c r="E50" s="1"/>
      <c r="F50" s="1"/>
      <c r="G50" s="1"/>
      <c r="H50" s="26" t="s">
        <v>12</v>
      </c>
      <c r="I50" s="8">
        <v>145</v>
      </c>
      <c r="J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8"/>
      <c r="B51" s="19"/>
      <c r="C51" s="1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</row>
    <row r="52" spans="1:21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</row>
    <row r="53" spans="1:21" x14ac:dyDescent="0.25">
      <c r="A53" s="11" t="s">
        <v>13</v>
      </c>
      <c r="B53" s="36" t="s">
        <v>14</v>
      </c>
      <c r="C53" s="37"/>
      <c r="D53" s="36" t="s">
        <v>15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7"/>
      <c r="T53" s="9" t="s">
        <v>13</v>
      </c>
      <c r="U53" s="1"/>
    </row>
    <row r="54" spans="1:21" x14ac:dyDescent="0.25">
      <c r="A54" s="12" t="s">
        <v>16</v>
      </c>
      <c r="B54" s="11" t="s">
        <v>17</v>
      </c>
      <c r="C54" s="11" t="s">
        <v>18</v>
      </c>
      <c r="D54" s="11" t="s">
        <v>19</v>
      </c>
      <c r="E54" s="11" t="s">
        <v>19</v>
      </c>
      <c r="F54" s="11" t="s">
        <v>20</v>
      </c>
      <c r="G54" s="11" t="s">
        <v>21</v>
      </c>
      <c r="H54" s="11" t="s">
        <v>22</v>
      </c>
      <c r="I54" s="11" t="s">
        <v>23</v>
      </c>
      <c r="J54" s="11" t="s">
        <v>21</v>
      </c>
      <c r="K54" s="11" t="s">
        <v>21</v>
      </c>
      <c r="L54" s="11" t="s">
        <v>24</v>
      </c>
      <c r="M54" s="12" t="s">
        <v>25</v>
      </c>
      <c r="N54" s="12" t="s">
        <v>26</v>
      </c>
      <c r="O54" s="12" t="s">
        <v>27</v>
      </c>
      <c r="P54" s="12" t="s">
        <v>28</v>
      </c>
      <c r="Q54" s="11" t="s">
        <v>29</v>
      </c>
      <c r="R54" s="11" t="s">
        <v>30</v>
      </c>
      <c r="S54" s="11" t="s">
        <v>31</v>
      </c>
      <c r="T54" s="12" t="s">
        <v>32</v>
      </c>
      <c r="U54" s="1"/>
    </row>
    <row r="55" spans="1:21" x14ac:dyDescent="0.25">
      <c r="A55" s="13" t="s">
        <v>33</v>
      </c>
      <c r="B55" s="13"/>
      <c r="C55" s="13" t="s">
        <v>34</v>
      </c>
      <c r="D55" s="13" t="s">
        <v>35</v>
      </c>
      <c r="E55" s="13" t="s">
        <v>34</v>
      </c>
      <c r="F55" s="13" t="s">
        <v>36</v>
      </c>
      <c r="G55" s="13" t="s">
        <v>37</v>
      </c>
      <c r="H55" s="13"/>
      <c r="I55" s="13" t="s">
        <v>38</v>
      </c>
      <c r="J55" s="13" t="s">
        <v>39</v>
      </c>
      <c r="K55" s="13" t="s">
        <v>40</v>
      </c>
      <c r="L55" s="13"/>
      <c r="M55" s="2"/>
      <c r="N55" s="2"/>
      <c r="O55" s="2" t="s">
        <v>41</v>
      </c>
      <c r="P55" s="2" t="s">
        <v>42</v>
      </c>
      <c r="Q55" s="13"/>
      <c r="R55" s="13"/>
      <c r="S55" s="13" t="s">
        <v>36</v>
      </c>
      <c r="T55" s="10"/>
      <c r="U55" s="1"/>
    </row>
    <row r="56" spans="1:21" x14ac:dyDescent="0.25">
      <c r="A56" s="15" t="s">
        <v>43</v>
      </c>
      <c r="B56" s="15" t="s">
        <v>43</v>
      </c>
      <c r="C56" s="15" t="s">
        <v>43</v>
      </c>
      <c r="D56" s="15" t="s">
        <v>43</v>
      </c>
      <c r="E56" s="15" t="s">
        <v>43</v>
      </c>
      <c r="F56" s="15" t="s">
        <v>43</v>
      </c>
      <c r="G56" s="15" t="s">
        <v>43</v>
      </c>
      <c r="H56" s="15" t="s">
        <v>43</v>
      </c>
      <c r="I56" s="15" t="s">
        <v>43</v>
      </c>
      <c r="J56" s="15" t="s">
        <v>43</v>
      </c>
      <c r="K56" s="15" t="s">
        <v>43</v>
      </c>
      <c r="L56" s="15" t="s">
        <v>43</v>
      </c>
      <c r="M56" s="15" t="s">
        <v>43</v>
      </c>
      <c r="N56" s="15" t="s">
        <v>43</v>
      </c>
      <c r="O56" s="15" t="s">
        <v>43</v>
      </c>
      <c r="P56" s="15" t="s">
        <v>43</v>
      </c>
      <c r="Q56" s="15" t="s">
        <v>43</v>
      </c>
      <c r="R56" s="15" t="s">
        <v>43</v>
      </c>
      <c r="S56" s="15" t="s">
        <v>43</v>
      </c>
      <c r="T56" s="15" t="s">
        <v>43</v>
      </c>
      <c r="U56" s="1"/>
    </row>
    <row r="57" spans="1:21" x14ac:dyDescent="0.25">
      <c r="A57" s="15">
        <v>1</v>
      </c>
      <c r="B57" s="15">
        <v>2</v>
      </c>
      <c r="C57" s="15">
        <v>3</v>
      </c>
      <c r="D57" s="15">
        <v>4</v>
      </c>
      <c r="E57" s="15">
        <v>5</v>
      </c>
      <c r="F57" s="15">
        <v>6</v>
      </c>
      <c r="G57" s="15">
        <v>7</v>
      </c>
      <c r="H57" s="15">
        <v>8</v>
      </c>
      <c r="I57" s="15">
        <v>9</v>
      </c>
      <c r="J57" s="15">
        <v>10</v>
      </c>
      <c r="K57" s="15">
        <v>11</v>
      </c>
      <c r="L57" s="15">
        <v>12</v>
      </c>
      <c r="M57" s="14">
        <v>13</v>
      </c>
      <c r="N57" s="14">
        <v>14</v>
      </c>
      <c r="O57" s="14">
        <v>15</v>
      </c>
      <c r="P57" s="14">
        <v>16</v>
      </c>
      <c r="Q57" s="15">
        <v>17</v>
      </c>
      <c r="R57" s="15">
        <v>18</v>
      </c>
      <c r="S57" s="15">
        <v>19</v>
      </c>
      <c r="T57" s="15">
        <v>20</v>
      </c>
      <c r="U57" s="1"/>
    </row>
    <row r="58" spans="1:21" x14ac:dyDescent="0.25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4"/>
      <c r="N58" s="14"/>
      <c r="O58" s="14"/>
      <c r="P58" s="14"/>
      <c r="Q58" s="4"/>
      <c r="R58" s="4"/>
      <c r="S58" s="4"/>
      <c r="T58" s="4" t="s">
        <v>44</v>
      </c>
      <c r="U58" s="1"/>
    </row>
    <row r="59" spans="1:21" x14ac:dyDescent="0.25">
      <c r="A59" s="4">
        <v>54528.87</v>
      </c>
      <c r="B59" s="4">
        <v>562016.47</v>
      </c>
      <c r="C59" s="4">
        <v>0</v>
      </c>
      <c r="D59" s="4">
        <v>194590.43999999997</v>
      </c>
      <c r="E59" s="4">
        <v>0</v>
      </c>
      <c r="F59" s="4">
        <v>7230.59</v>
      </c>
      <c r="G59" s="4">
        <v>12725.470000000001</v>
      </c>
      <c r="H59" s="4">
        <v>0</v>
      </c>
      <c r="I59" s="4">
        <v>13220.639999999998</v>
      </c>
      <c r="J59" s="4">
        <v>3305.1600000000003</v>
      </c>
      <c r="K59" s="4">
        <v>2892</v>
      </c>
      <c r="L59" s="4">
        <v>36397.089999999997</v>
      </c>
      <c r="M59" s="4">
        <v>51298.070000000007</v>
      </c>
      <c r="N59" s="4">
        <v>57426.960000000014</v>
      </c>
      <c r="O59" s="4">
        <v>5478</v>
      </c>
      <c r="P59" s="4">
        <v>92756.94</v>
      </c>
      <c r="Q59" s="4">
        <v>0</v>
      </c>
      <c r="R59" s="4">
        <v>123116.88000000002</v>
      </c>
      <c r="S59" s="4">
        <v>600438.24</v>
      </c>
      <c r="T59" s="4">
        <v>16107.099999999984</v>
      </c>
      <c r="U59" s="5"/>
    </row>
    <row r="60" spans="1:2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5"/>
    </row>
    <row r="61" spans="1:21" x14ac:dyDescent="0.25">
      <c r="A61" s="1" t="s">
        <v>45</v>
      </c>
      <c r="B61" s="19"/>
      <c r="C61" s="1"/>
      <c r="D61" s="7"/>
      <c r="E61" s="7"/>
      <c r="F61" s="1" t="s">
        <v>46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5"/>
    </row>
    <row r="62" spans="1:21" x14ac:dyDescent="0.25">
      <c r="A62" s="19"/>
      <c r="B62" s="19"/>
      <c r="C62" s="1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5"/>
    </row>
    <row r="63" spans="1:21" x14ac:dyDescent="0.25">
      <c r="A63" s="19"/>
      <c r="B63" s="19"/>
      <c r="C63" s="1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5"/>
    </row>
    <row r="64" spans="1:21" x14ac:dyDescent="0.25">
      <c r="A64" s="19" t="s">
        <v>47</v>
      </c>
      <c r="B64" s="19"/>
      <c r="C64" s="1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5"/>
    </row>
    <row r="65" spans="1:2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5"/>
    </row>
    <row r="66" spans="1:21" x14ac:dyDescent="0.25">
      <c r="A66" s="5" t="s">
        <v>48</v>
      </c>
      <c r="B66" s="5"/>
      <c r="C66" s="5"/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5"/>
    </row>
    <row r="67" spans="1:21" x14ac:dyDescent="0.25">
      <c r="A67" s="5" t="s">
        <v>49</v>
      </c>
      <c r="B67" s="5"/>
      <c r="C67" s="5"/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5"/>
    </row>
    <row r="68" spans="1:2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5"/>
    </row>
    <row r="69" spans="1:2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5"/>
    </row>
    <row r="70" spans="1:2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5"/>
    </row>
    <row r="71" spans="1:2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5"/>
    </row>
    <row r="72" spans="1:2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5"/>
    </row>
    <row r="73" spans="1:2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5"/>
    </row>
    <row r="74" spans="1:2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5"/>
    </row>
    <row r="75" spans="1:2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5"/>
    </row>
    <row r="76" spans="1:2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5"/>
    </row>
    <row r="77" spans="1:2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5"/>
    </row>
    <row r="78" spans="1:2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5"/>
    </row>
    <row r="79" spans="1:2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"/>
    </row>
    <row r="80" spans="1:21" x14ac:dyDescent="0.25">
      <c r="A80" s="33" t="s">
        <v>0</v>
      </c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5"/>
    </row>
    <row r="81" spans="1:21" x14ac:dyDescent="0.25">
      <c r="A81" s="35" t="s">
        <v>1</v>
      </c>
      <c r="B81" s="35"/>
      <c r="C81" s="35"/>
      <c r="D81" s="35"/>
      <c r="E81" s="35"/>
      <c r="F81" s="35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5"/>
    </row>
    <row r="82" spans="1:21" x14ac:dyDescent="0.25">
      <c r="A82" s="35" t="s">
        <v>53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5"/>
    </row>
    <row r="83" spans="1:21" x14ac:dyDescent="0.25">
      <c r="A83" s="1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5"/>
    </row>
    <row r="84" spans="1:21" x14ac:dyDescent="0.25">
      <c r="A84" s="18" t="s">
        <v>3</v>
      </c>
      <c r="B84" s="19"/>
      <c r="C84" s="19"/>
      <c r="D84" s="1"/>
      <c r="E84" s="1"/>
      <c r="F84" s="1"/>
      <c r="G84" s="1"/>
      <c r="H84" s="1"/>
      <c r="I84" s="8" t="s">
        <v>4</v>
      </c>
      <c r="J84" s="19"/>
      <c r="K84" s="1"/>
      <c r="L84" s="1"/>
      <c r="M84" s="1"/>
      <c r="N84" s="1"/>
      <c r="O84" s="1"/>
      <c r="P84" s="1"/>
      <c r="Q84" s="1"/>
      <c r="R84" s="1"/>
      <c r="S84" s="1"/>
      <c r="T84" s="1"/>
      <c r="U84" s="5"/>
    </row>
    <row r="85" spans="1:21" x14ac:dyDescent="0.25">
      <c r="A85" s="21" t="s">
        <v>5</v>
      </c>
      <c r="B85" s="22"/>
      <c r="C85" s="22"/>
      <c r="D85" s="1"/>
      <c r="E85" s="1"/>
      <c r="F85" s="1"/>
      <c r="G85" s="1"/>
      <c r="H85" s="1"/>
      <c r="I85" s="23" t="s">
        <v>54</v>
      </c>
      <c r="J85" s="22"/>
      <c r="K85" s="1"/>
      <c r="L85" s="1"/>
      <c r="M85" s="1"/>
      <c r="N85" s="1"/>
      <c r="O85" s="1"/>
      <c r="P85" s="1"/>
      <c r="Q85" s="1"/>
      <c r="R85" s="1"/>
      <c r="S85" s="1"/>
      <c r="T85" s="1"/>
      <c r="U85" s="5"/>
    </row>
    <row r="86" spans="1:21" x14ac:dyDescent="0.25">
      <c r="A86" s="21" t="s">
        <v>7</v>
      </c>
      <c r="B86" s="22"/>
      <c r="C86" s="22"/>
      <c r="D86" s="1"/>
      <c r="E86" s="1"/>
      <c r="F86" s="1"/>
      <c r="G86" s="1"/>
      <c r="H86" s="1"/>
      <c r="I86" s="23" t="s">
        <v>55</v>
      </c>
      <c r="J86" s="22"/>
      <c r="K86" s="1"/>
      <c r="L86" s="1"/>
      <c r="M86" s="1"/>
      <c r="N86" s="1"/>
      <c r="O86" s="1"/>
      <c r="P86" s="1"/>
      <c r="Q86" s="1"/>
      <c r="R86" s="1"/>
      <c r="S86" s="1"/>
      <c r="T86" s="1"/>
      <c r="U86" s="5"/>
    </row>
    <row r="87" spans="1:21" x14ac:dyDescent="0.25">
      <c r="A87" s="21" t="s">
        <v>9</v>
      </c>
      <c r="B87" s="23"/>
      <c r="C87" s="22"/>
      <c r="D87" s="1"/>
      <c r="E87" s="1"/>
      <c r="F87" s="1"/>
      <c r="G87" s="1"/>
      <c r="H87" s="26" t="s">
        <v>10</v>
      </c>
      <c r="I87" s="8">
        <v>3344.2</v>
      </c>
      <c r="J87" s="22"/>
      <c r="K87" s="1"/>
      <c r="L87" s="1"/>
      <c r="M87" s="1"/>
      <c r="N87" s="1"/>
      <c r="O87" s="1"/>
      <c r="P87" s="1"/>
      <c r="Q87" s="1"/>
      <c r="R87" s="1"/>
      <c r="S87" s="1"/>
      <c r="T87" s="1"/>
      <c r="U87" s="5"/>
    </row>
    <row r="88" spans="1:21" x14ac:dyDescent="0.25">
      <c r="A88" s="18" t="s">
        <v>11</v>
      </c>
      <c r="B88" s="19"/>
      <c r="C88" s="19"/>
      <c r="D88" s="1"/>
      <c r="E88" s="1"/>
      <c r="F88" s="1"/>
      <c r="G88" s="1"/>
      <c r="H88" s="26" t="s">
        <v>12</v>
      </c>
      <c r="I88" s="8">
        <v>164</v>
      </c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5"/>
    </row>
    <row r="89" spans="1:21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"/>
    </row>
    <row r="90" spans="1:21" x14ac:dyDescent="0.25">
      <c r="A90" s="11" t="s">
        <v>13</v>
      </c>
      <c r="B90" s="36" t="s">
        <v>14</v>
      </c>
      <c r="C90" s="37"/>
      <c r="D90" s="36" t="s">
        <v>15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7"/>
      <c r="T90" s="9" t="s">
        <v>13</v>
      </c>
      <c r="U90" s="1"/>
    </row>
    <row r="91" spans="1:21" x14ac:dyDescent="0.25">
      <c r="A91" s="12" t="s">
        <v>16</v>
      </c>
      <c r="B91" s="11" t="s">
        <v>17</v>
      </c>
      <c r="C91" s="11" t="s">
        <v>18</v>
      </c>
      <c r="D91" s="11" t="s">
        <v>19</v>
      </c>
      <c r="E91" s="11" t="s">
        <v>19</v>
      </c>
      <c r="F91" s="11" t="s">
        <v>20</v>
      </c>
      <c r="G91" s="11" t="s">
        <v>21</v>
      </c>
      <c r="H91" s="11" t="s">
        <v>22</v>
      </c>
      <c r="I91" s="11" t="s">
        <v>23</v>
      </c>
      <c r="J91" s="11" t="s">
        <v>21</v>
      </c>
      <c r="K91" s="11" t="s">
        <v>21</v>
      </c>
      <c r="L91" s="11" t="s">
        <v>24</v>
      </c>
      <c r="M91" s="12" t="s">
        <v>25</v>
      </c>
      <c r="N91" s="12" t="s">
        <v>26</v>
      </c>
      <c r="O91" s="12" t="s">
        <v>27</v>
      </c>
      <c r="P91" s="12" t="s">
        <v>28</v>
      </c>
      <c r="Q91" s="11" t="s">
        <v>29</v>
      </c>
      <c r="R91" s="11" t="s">
        <v>30</v>
      </c>
      <c r="S91" s="11" t="s">
        <v>31</v>
      </c>
      <c r="T91" s="12" t="s">
        <v>32</v>
      </c>
      <c r="U91" s="1"/>
    </row>
    <row r="92" spans="1:21" x14ac:dyDescent="0.25">
      <c r="A92" s="13" t="s">
        <v>33</v>
      </c>
      <c r="B92" s="13"/>
      <c r="C92" s="13" t="s">
        <v>34</v>
      </c>
      <c r="D92" s="13" t="s">
        <v>35</v>
      </c>
      <c r="E92" s="13" t="s">
        <v>34</v>
      </c>
      <c r="F92" s="13" t="s">
        <v>36</v>
      </c>
      <c r="G92" s="13" t="s">
        <v>37</v>
      </c>
      <c r="H92" s="13"/>
      <c r="I92" s="13" t="s">
        <v>38</v>
      </c>
      <c r="J92" s="13" t="s">
        <v>39</v>
      </c>
      <c r="K92" s="13" t="s">
        <v>40</v>
      </c>
      <c r="L92" s="13"/>
      <c r="M92" s="2"/>
      <c r="N92" s="2"/>
      <c r="O92" s="2" t="s">
        <v>41</v>
      </c>
      <c r="P92" s="2" t="s">
        <v>42</v>
      </c>
      <c r="Q92" s="13"/>
      <c r="R92" s="13"/>
      <c r="S92" s="13" t="s">
        <v>36</v>
      </c>
      <c r="T92" s="10"/>
      <c r="U92" s="1"/>
    </row>
    <row r="93" spans="1:21" x14ac:dyDescent="0.25">
      <c r="A93" s="15" t="s">
        <v>43</v>
      </c>
      <c r="B93" s="15" t="s">
        <v>43</v>
      </c>
      <c r="C93" s="15" t="s">
        <v>43</v>
      </c>
      <c r="D93" s="15" t="s">
        <v>43</v>
      </c>
      <c r="E93" s="15" t="s">
        <v>43</v>
      </c>
      <c r="F93" s="15" t="s">
        <v>43</v>
      </c>
      <c r="G93" s="15" t="s">
        <v>43</v>
      </c>
      <c r="H93" s="15" t="s">
        <v>43</v>
      </c>
      <c r="I93" s="15" t="s">
        <v>43</v>
      </c>
      <c r="J93" s="15" t="s">
        <v>43</v>
      </c>
      <c r="K93" s="15" t="s">
        <v>43</v>
      </c>
      <c r="L93" s="15" t="s">
        <v>43</v>
      </c>
      <c r="M93" s="15" t="s">
        <v>43</v>
      </c>
      <c r="N93" s="15" t="s">
        <v>43</v>
      </c>
      <c r="O93" s="15" t="s">
        <v>43</v>
      </c>
      <c r="P93" s="15" t="s">
        <v>43</v>
      </c>
      <c r="Q93" s="15" t="s">
        <v>43</v>
      </c>
      <c r="R93" s="15" t="s">
        <v>43</v>
      </c>
      <c r="S93" s="15" t="s">
        <v>43</v>
      </c>
      <c r="T93" s="15" t="s">
        <v>43</v>
      </c>
      <c r="U93" s="1"/>
    </row>
    <row r="94" spans="1:21" x14ac:dyDescent="0.25">
      <c r="A94" s="15">
        <v>1</v>
      </c>
      <c r="B94" s="15">
        <v>2</v>
      </c>
      <c r="C94" s="15">
        <v>3</v>
      </c>
      <c r="D94" s="15">
        <v>4</v>
      </c>
      <c r="E94" s="15">
        <v>5</v>
      </c>
      <c r="F94" s="15">
        <v>6</v>
      </c>
      <c r="G94" s="15">
        <v>7</v>
      </c>
      <c r="H94" s="15">
        <v>8</v>
      </c>
      <c r="I94" s="15">
        <v>9</v>
      </c>
      <c r="J94" s="15">
        <v>10</v>
      </c>
      <c r="K94" s="15">
        <v>11</v>
      </c>
      <c r="L94" s="15">
        <v>12</v>
      </c>
      <c r="M94" s="14">
        <v>13</v>
      </c>
      <c r="N94" s="14">
        <v>14</v>
      </c>
      <c r="O94" s="14">
        <v>15</v>
      </c>
      <c r="P94" s="14">
        <v>16</v>
      </c>
      <c r="Q94" s="15">
        <v>17</v>
      </c>
      <c r="R94" s="15">
        <v>18</v>
      </c>
      <c r="S94" s="15">
        <v>19</v>
      </c>
      <c r="T94" s="15">
        <v>20</v>
      </c>
      <c r="U94" s="1"/>
    </row>
    <row r="95" spans="1:21" x14ac:dyDescent="0.25">
      <c r="A95" s="1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4"/>
      <c r="N95" s="14"/>
      <c r="O95" s="14"/>
      <c r="P95" s="14"/>
      <c r="Q95" s="4"/>
      <c r="R95" s="4"/>
      <c r="S95" s="4"/>
      <c r="T95" s="4" t="s">
        <v>44</v>
      </c>
      <c r="U95" s="1"/>
    </row>
    <row r="96" spans="1:21" x14ac:dyDescent="0.25">
      <c r="A96" s="4">
        <v>-25292.43</v>
      </c>
      <c r="B96" s="4">
        <v>588818.82000000007</v>
      </c>
      <c r="C96" s="4">
        <v>0</v>
      </c>
      <c r="D96" s="4">
        <v>189014.15999999995</v>
      </c>
      <c r="E96" s="4">
        <v>5609.18</v>
      </c>
      <c r="F96" s="4">
        <v>49877.249999999993</v>
      </c>
      <c r="G96" s="4">
        <v>12725.470000000001</v>
      </c>
      <c r="H96" s="4">
        <v>0</v>
      </c>
      <c r="I96" s="4">
        <v>12841.679999999998</v>
      </c>
      <c r="J96" s="4">
        <v>3210.4200000000005</v>
      </c>
      <c r="K96" s="4">
        <v>2809.0800000000004</v>
      </c>
      <c r="L96" s="4">
        <v>38346.790000000008</v>
      </c>
      <c r="M96" s="4">
        <v>50338.540000000008</v>
      </c>
      <c r="N96" s="4">
        <v>55781.280000000006</v>
      </c>
      <c r="O96" s="4">
        <v>6352</v>
      </c>
      <c r="P96" s="4">
        <v>54778.33</v>
      </c>
      <c r="Q96" s="4">
        <v>0</v>
      </c>
      <c r="R96" s="4">
        <v>119588.15999999997</v>
      </c>
      <c r="S96" s="4">
        <v>601272.34</v>
      </c>
      <c r="T96" s="4">
        <v>-37745.949999999903</v>
      </c>
      <c r="U96" s="5"/>
    </row>
    <row r="97" spans="1:2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5"/>
    </row>
    <row r="98" spans="1:2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5"/>
    </row>
    <row r="99" spans="1:21" x14ac:dyDescent="0.25">
      <c r="A99" s="1" t="s">
        <v>45</v>
      </c>
      <c r="B99" s="19"/>
      <c r="C99" s="1"/>
      <c r="D99" s="7"/>
      <c r="E99" s="7"/>
      <c r="F99" s="1" t="s">
        <v>46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5"/>
    </row>
    <row r="100" spans="1:21" x14ac:dyDescent="0.25">
      <c r="A100" s="19"/>
      <c r="B100" s="19"/>
      <c r="C100" s="1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5"/>
    </row>
    <row r="101" spans="1:21" x14ac:dyDescent="0.25">
      <c r="A101" s="19"/>
      <c r="B101" s="19"/>
      <c r="C101" s="1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5"/>
    </row>
    <row r="102" spans="1:21" x14ac:dyDescent="0.25">
      <c r="A102" s="19" t="s">
        <v>47</v>
      </c>
      <c r="B102" s="19"/>
      <c r="C102" s="1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5"/>
    </row>
    <row r="103" spans="1:2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5"/>
    </row>
    <row r="104" spans="1:21" x14ac:dyDescent="0.25">
      <c r="A104" s="5" t="s">
        <v>48</v>
      </c>
      <c r="B104" s="5"/>
      <c r="C104" s="5"/>
      <c r="D104" s="5"/>
      <c r="E104" s="5"/>
      <c r="F104" s="5"/>
      <c r="G104" s="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5"/>
    </row>
    <row r="105" spans="1:21" x14ac:dyDescent="0.25">
      <c r="A105" s="5" t="s">
        <v>49</v>
      </c>
      <c r="B105" s="5"/>
      <c r="C105" s="5"/>
      <c r="D105" s="5"/>
      <c r="E105" s="5"/>
      <c r="F105" s="5"/>
      <c r="G105" s="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5"/>
    </row>
    <row r="106" spans="1:2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5"/>
    </row>
    <row r="107" spans="1:2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5"/>
    </row>
    <row r="108" spans="1:2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5"/>
    </row>
    <row r="109" spans="1:2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5"/>
    </row>
    <row r="110" spans="1:2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5"/>
    </row>
    <row r="111" spans="1:2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5"/>
    </row>
    <row r="112" spans="1:2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5"/>
    </row>
    <row r="113" spans="1:2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5"/>
    </row>
    <row r="114" spans="1:2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5"/>
    </row>
    <row r="118" spans="1:2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"/>
    </row>
    <row r="119" spans="1:21" x14ac:dyDescent="0.25">
      <c r="A119" s="33" t="s">
        <v>0</v>
      </c>
      <c r="B119" s="33"/>
      <c r="C119" s="33"/>
      <c r="D119" s="33"/>
      <c r="E119" s="33"/>
      <c r="F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1"/>
    </row>
    <row r="120" spans="1:21" x14ac:dyDescent="0.25">
      <c r="A120" s="35" t="s">
        <v>1</v>
      </c>
      <c r="B120" s="35"/>
      <c r="C120" s="35"/>
      <c r="D120" s="35"/>
      <c r="E120" s="35"/>
      <c r="F120" s="35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1"/>
    </row>
    <row r="121" spans="1:21" x14ac:dyDescent="0.25">
      <c r="A121" s="35" t="s">
        <v>56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1"/>
    </row>
    <row r="122" spans="1:21" x14ac:dyDescent="0.25">
      <c r="A122" s="17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"/>
    </row>
    <row r="123" spans="1:21" x14ac:dyDescent="0.25">
      <c r="A123" s="18" t="s">
        <v>3</v>
      </c>
      <c r="B123" s="19"/>
      <c r="C123" s="19"/>
      <c r="D123" s="1"/>
      <c r="E123" s="1"/>
      <c r="F123" s="1"/>
      <c r="G123" s="1"/>
      <c r="H123" s="1"/>
      <c r="I123" s="8" t="s">
        <v>4</v>
      </c>
      <c r="J123" s="1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21" t="s">
        <v>5</v>
      </c>
      <c r="B124" s="22"/>
      <c r="C124" s="22"/>
      <c r="D124" s="1"/>
      <c r="E124" s="1"/>
      <c r="F124" s="1"/>
      <c r="G124" s="1"/>
      <c r="H124" s="1"/>
      <c r="I124" s="23" t="s">
        <v>57</v>
      </c>
      <c r="J124" s="2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21" t="s">
        <v>7</v>
      </c>
      <c r="B125" s="22"/>
      <c r="C125" s="22"/>
      <c r="D125" s="1"/>
      <c r="E125" s="1"/>
      <c r="F125" s="1"/>
      <c r="G125" s="1"/>
      <c r="H125" s="1"/>
      <c r="I125" s="23" t="s">
        <v>58</v>
      </c>
      <c r="J125" s="2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21" t="s">
        <v>9</v>
      </c>
      <c r="B126" s="23"/>
      <c r="C126" s="22"/>
      <c r="D126" s="1"/>
      <c r="E126" s="1"/>
      <c r="F126" s="1"/>
      <c r="G126" s="1"/>
      <c r="H126" s="26" t="s">
        <v>10</v>
      </c>
      <c r="I126" s="8">
        <v>4097.5</v>
      </c>
      <c r="J126" s="2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8" t="s">
        <v>11</v>
      </c>
      <c r="B127" s="19"/>
      <c r="C127" s="19"/>
      <c r="D127" s="1"/>
      <c r="E127" s="1"/>
      <c r="F127" s="1"/>
      <c r="G127" s="1"/>
      <c r="H127" s="26" t="s">
        <v>12</v>
      </c>
      <c r="I127" s="8">
        <v>173</v>
      </c>
      <c r="J127" s="1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/>
    </row>
    <row r="129" spans="1:21" x14ac:dyDescent="0.25">
      <c r="A129" s="11" t="s">
        <v>13</v>
      </c>
      <c r="B129" s="36" t="s">
        <v>14</v>
      </c>
      <c r="C129" s="37"/>
      <c r="D129" s="36" t="s">
        <v>15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7"/>
      <c r="T129" s="9" t="s">
        <v>13</v>
      </c>
      <c r="U129" s="1"/>
    </row>
    <row r="130" spans="1:21" x14ac:dyDescent="0.25">
      <c r="A130" s="12" t="s">
        <v>16</v>
      </c>
      <c r="B130" s="11" t="s">
        <v>17</v>
      </c>
      <c r="C130" s="11" t="s">
        <v>18</v>
      </c>
      <c r="D130" s="11" t="s">
        <v>19</v>
      </c>
      <c r="E130" s="11" t="s">
        <v>19</v>
      </c>
      <c r="F130" s="11" t="s">
        <v>20</v>
      </c>
      <c r="G130" s="11" t="s">
        <v>21</v>
      </c>
      <c r="H130" s="11" t="s">
        <v>22</v>
      </c>
      <c r="I130" s="11" t="s">
        <v>23</v>
      </c>
      <c r="J130" s="11" t="s">
        <v>21</v>
      </c>
      <c r="K130" s="11" t="s">
        <v>21</v>
      </c>
      <c r="L130" s="11" t="s">
        <v>24</v>
      </c>
      <c r="M130" s="12" t="s">
        <v>25</v>
      </c>
      <c r="N130" s="12" t="s">
        <v>26</v>
      </c>
      <c r="O130" s="12" t="s">
        <v>27</v>
      </c>
      <c r="P130" s="12" t="s">
        <v>28</v>
      </c>
      <c r="Q130" s="11" t="s">
        <v>29</v>
      </c>
      <c r="R130" s="11" t="s">
        <v>30</v>
      </c>
      <c r="S130" s="11" t="s">
        <v>31</v>
      </c>
      <c r="T130" s="12" t="s">
        <v>32</v>
      </c>
      <c r="U130" s="1"/>
    </row>
    <row r="131" spans="1:21" x14ac:dyDescent="0.25">
      <c r="A131" s="13" t="s">
        <v>33</v>
      </c>
      <c r="B131" s="13"/>
      <c r="C131" s="13" t="s">
        <v>34</v>
      </c>
      <c r="D131" s="13" t="s">
        <v>35</v>
      </c>
      <c r="E131" s="13" t="s">
        <v>34</v>
      </c>
      <c r="F131" s="13" t="s">
        <v>36</v>
      </c>
      <c r="G131" s="13" t="s">
        <v>37</v>
      </c>
      <c r="H131" s="13"/>
      <c r="I131" s="13" t="s">
        <v>38</v>
      </c>
      <c r="J131" s="13" t="s">
        <v>39</v>
      </c>
      <c r="K131" s="13" t="s">
        <v>40</v>
      </c>
      <c r="L131" s="13"/>
      <c r="M131" s="2"/>
      <c r="N131" s="2"/>
      <c r="O131" s="2" t="s">
        <v>41</v>
      </c>
      <c r="P131" s="2" t="s">
        <v>42</v>
      </c>
      <c r="Q131" s="13"/>
      <c r="R131" s="13"/>
      <c r="S131" s="13" t="s">
        <v>36</v>
      </c>
      <c r="T131" s="10"/>
      <c r="U131" s="1"/>
    </row>
    <row r="132" spans="1:21" x14ac:dyDescent="0.25">
      <c r="A132" s="15" t="s">
        <v>43</v>
      </c>
      <c r="B132" s="15" t="s">
        <v>43</v>
      </c>
      <c r="C132" s="15" t="s">
        <v>43</v>
      </c>
      <c r="D132" s="15" t="s">
        <v>43</v>
      </c>
      <c r="E132" s="15" t="s">
        <v>43</v>
      </c>
      <c r="F132" s="15" t="s">
        <v>43</v>
      </c>
      <c r="G132" s="15" t="s">
        <v>43</v>
      </c>
      <c r="H132" s="15" t="s">
        <v>43</v>
      </c>
      <c r="I132" s="15" t="s">
        <v>43</v>
      </c>
      <c r="J132" s="15" t="s">
        <v>43</v>
      </c>
      <c r="K132" s="15" t="s">
        <v>43</v>
      </c>
      <c r="L132" s="15" t="s">
        <v>43</v>
      </c>
      <c r="M132" s="15" t="s">
        <v>43</v>
      </c>
      <c r="N132" s="15" t="s">
        <v>43</v>
      </c>
      <c r="O132" s="15" t="s">
        <v>43</v>
      </c>
      <c r="P132" s="15" t="s">
        <v>43</v>
      </c>
      <c r="Q132" s="15" t="s">
        <v>43</v>
      </c>
      <c r="R132" s="15" t="s">
        <v>43</v>
      </c>
      <c r="S132" s="15" t="s">
        <v>43</v>
      </c>
      <c r="T132" s="15" t="s">
        <v>43</v>
      </c>
      <c r="U132" s="1"/>
    </row>
    <row r="133" spans="1:21" x14ac:dyDescent="0.25">
      <c r="A133" s="15">
        <v>1</v>
      </c>
      <c r="B133" s="15">
        <v>2</v>
      </c>
      <c r="C133" s="15">
        <v>3</v>
      </c>
      <c r="D133" s="15">
        <v>4</v>
      </c>
      <c r="E133" s="15">
        <v>5</v>
      </c>
      <c r="F133" s="15">
        <v>6</v>
      </c>
      <c r="G133" s="15">
        <v>7</v>
      </c>
      <c r="H133" s="15">
        <v>8</v>
      </c>
      <c r="I133" s="15">
        <v>9</v>
      </c>
      <c r="J133" s="15">
        <v>10</v>
      </c>
      <c r="K133" s="15">
        <v>11</v>
      </c>
      <c r="L133" s="15">
        <v>12</v>
      </c>
      <c r="M133" s="14">
        <v>13</v>
      </c>
      <c r="N133" s="14">
        <v>14</v>
      </c>
      <c r="O133" s="14">
        <v>15</v>
      </c>
      <c r="P133" s="14">
        <v>16</v>
      </c>
      <c r="Q133" s="15">
        <v>17</v>
      </c>
      <c r="R133" s="15">
        <v>18</v>
      </c>
      <c r="S133" s="15">
        <v>19</v>
      </c>
      <c r="T133" s="15">
        <v>20</v>
      </c>
      <c r="U133" s="1"/>
    </row>
    <row r="134" spans="1:21" x14ac:dyDescent="0.25">
      <c r="A134" s="1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4"/>
      <c r="N134" s="14"/>
      <c r="O134" s="14"/>
      <c r="P134" s="14"/>
      <c r="Q134" s="4"/>
      <c r="R134" s="4"/>
      <c r="S134" s="4"/>
      <c r="T134" s="4" t="s">
        <v>44</v>
      </c>
      <c r="U134" s="1"/>
    </row>
    <row r="135" spans="1:21" x14ac:dyDescent="0.25">
      <c r="A135" s="4">
        <v>16793.8</v>
      </c>
      <c r="B135" s="4">
        <v>941915.85</v>
      </c>
      <c r="C135" s="4">
        <v>0</v>
      </c>
      <c r="D135" s="4">
        <v>329930.76</v>
      </c>
      <c r="E135" s="4">
        <v>0</v>
      </c>
      <c r="F135" s="4">
        <v>26640.29</v>
      </c>
      <c r="G135" s="4">
        <v>13164.189999999999</v>
      </c>
      <c r="H135" s="4">
        <v>0</v>
      </c>
      <c r="I135" s="4">
        <v>15734.400000000003</v>
      </c>
      <c r="J135" s="4">
        <v>3933.6</v>
      </c>
      <c r="K135" s="4">
        <v>3441.9599999999996</v>
      </c>
      <c r="L135" s="4">
        <v>46006.899999999994</v>
      </c>
      <c r="M135" s="4">
        <v>61470.080000000002</v>
      </c>
      <c r="N135" s="4">
        <v>68346.36</v>
      </c>
      <c r="O135" s="4">
        <v>10354</v>
      </c>
      <c r="P135" s="4">
        <v>21257.08</v>
      </c>
      <c r="Q135" s="4">
        <v>154888.43999999997</v>
      </c>
      <c r="R135" s="4">
        <v>146526.12</v>
      </c>
      <c r="S135" s="4">
        <v>901694.17999999993</v>
      </c>
      <c r="T135" s="4">
        <v>57015.470000000045</v>
      </c>
      <c r="U135" s="5"/>
    </row>
    <row r="136" spans="1:2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5"/>
    </row>
    <row r="137" spans="1:2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5"/>
    </row>
    <row r="138" spans="1:21" x14ac:dyDescent="0.25">
      <c r="A138" s="1" t="s">
        <v>45</v>
      </c>
      <c r="B138" s="19"/>
      <c r="C138" s="1"/>
      <c r="D138" s="7"/>
      <c r="E138" s="7"/>
      <c r="F138" s="1" t="s">
        <v>46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5"/>
    </row>
    <row r="139" spans="1:21" x14ac:dyDescent="0.25">
      <c r="A139" s="19"/>
      <c r="B139" s="19"/>
      <c r="C139" s="1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5"/>
    </row>
    <row r="140" spans="1:21" x14ac:dyDescent="0.25">
      <c r="A140" s="19"/>
      <c r="B140" s="19"/>
      <c r="C140" s="1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5"/>
    </row>
    <row r="141" spans="1:21" x14ac:dyDescent="0.25">
      <c r="A141" s="19" t="s">
        <v>47</v>
      </c>
      <c r="B141" s="19"/>
      <c r="C141" s="1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5"/>
    </row>
    <row r="142" spans="1:2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5"/>
    </row>
    <row r="143" spans="1:21" x14ac:dyDescent="0.25">
      <c r="A143" s="5" t="s">
        <v>48</v>
      </c>
      <c r="B143" s="5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5"/>
    </row>
    <row r="144" spans="1:21" x14ac:dyDescent="0.25">
      <c r="A144" s="5" t="s">
        <v>49</v>
      </c>
      <c r="B144" s="5"/>
      <c r="C144" s="5"/>
      <c r="D144" s="5"/>
      <c r="E144" s="5"/>
      <c r="F144" s="5"/>
      <c r="G144" s="5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5"/>
    </row>
    <row r="145" spans="1:2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5"/>
    </row>
    <row r="146" spans="1:2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5"/>
    </row>
    <row r="147" spans="1:2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5"/>
    </row>
    <row r="148" spans="1:2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5"/>
    </row>
    <row r="149" spans="1:2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5"/>
    </row>
    <row r="150" spans="1:2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5"/>
    </row>
    <row r="151" spans="1:2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5"/>
    </row>
    <row r="152" spans="1:2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5"/>
    </row>
    <row r="153" spans="1:2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5"/>
    </row>
    <row r="154" spans="1:2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5"/>
    </row>
    <row r="155" spans="1:2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5"/>
    </row>
    <row r="157" spans="1:2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"/>
    </row>
    <row r="158" spans="1:21" x14ac:dyDescent="0.25">
      <c r="A158" s="33" t="s">
        <v>0</v>
      </c>
      <c r="B158" s="33"/>
      <c r="C158" s="33"/>
      <c r="D158" s="33"/>
      <c r="E158" s="33"/>
      <c r="F158" s="3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1"/>
    </row>
    <row r="159" spans="1:21" x14ac:dyDescent="0.25">
      <c r="A159" s="35" t="s">
        <v>1</v>
      </c>
      <c r="B159" s="35"/>
      <c r="C159" s="35"/>
      <c r="D159" s="35"/>
      <c r="E159" s="35"/>
      <c r="F159" s="35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1"/>
    </row>
    <row r="160" spans="1:21" x14ac:dyDescent="0.25">
      <c r="A160" s="35" t="s">
        <v>59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1"/>
    </row>
    <row r="161" spans="1:21" x14ac:dyDescent="0.25">
      <c r="A161" s="1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"/>
    </row>
    <row r="162" spans="1:21" x14ac:dyDescent="0.25">
      <c r="A162" s="18" t="s">
        <v>3</v>
      </c>
      <c r="B162" s="19"/>
      <c r="C162" s="19"/>
      <c r="D162" s="1"/>
      <c r="E162" s="1"/>
      <c r="F162" s="1"/>
      <c r="G162" s="1"/>
      <c r="H162" s="1"/>
      <c r="I162" s="8" t="s">
        <v>60</v>
      </c>
      <c r="J162" s="1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21" t="s">
        <v>5</v>
      </c>
      <c r="B163" s="22"/>
      <c r="C163" s="22"/>
      <c r="D163" s="1"/>
      <c r="E163" s="1"/>
      <c r="F163" s="1"/>
      <c r="G163" s="1"/>
      <c r="H163" s="1"/>
      <c r="I163" s="23" t="s">
        <v>61</v>
      </c>
      <c r="J163" s="2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21" t="s">
        <v>7</v>
      </c>
      <c r="B164" s="22"/>
      <c r="C164" s="22"/>
      <c r="D164" s="1"/>
      <c r="E164" s="1"/>
      <c r="F164" s="1"/>
      <c r="G164" s="1"/>
      <c r="H164" s="1"/>
      <c r="I164" s="23" t="s">
        <v>62</v>
      </c>
      <c r="J164" s="2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21" t="s">
        <v>9</v>
      </c>
      <c r="B165" s="23"/>
      <c r="C165" s="22"/>
      <c r="D165" s="1"/>
      <c r="E165" s="1"/>
      <c r="F165" s="1"/>
      <c r="G165" s="1"/>
      <c r="H165" s="26" t="s">
        <v>10</v>
      </c>
      <c r="I165" s="8">
        <v>7337.9</v>
      </c>
      <c r="J165" s="2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8" t="s">
        <v>11</v>
      </c>
      <c r="B166" s="19"/>
      <c r="C166" s="19"/>
      <c r="D166" s="1"/>
      <c r="E166" s="1"/>
      <c r="F166" s="1"/>
      <c r="G166" s="1"/>
      <c r="H166" s="26" t="s">
        <v>12</v>
      </c>
      <c r="I166" s="8">
        <v>344</v>
      </c>
      <c r="J166" s="1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/>
    </row>
    <row r="168" spans="1:21" x14ac:dyDescent="0.25">
      <c r="A168" s="11" t="s">
        <v>13</v>
      </c>
      <c r="B168" s="36" t="s">
        <v>14</v>
      </c>
      <c r="C168" s="37"/>
      <c r="D168" s="36" t="s">
        <v>15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7"/>
      <c r="T168" s="9" t="s">
        <v>13</v>
      </c>
      <c r="U168" s="1"/>
    </row>
    <row r="169" spans="1:21" x14ac:dyDescent="0.25">
      <c r="A169" s="12" t="s">
        <v>16</v>
      </c>
      <c r="B169" s="11" t="s">
        <v>17</v>
      </c>
      <c r="C169" s="11" t="s">
        <v>18</v>
      </c>
      <c r="D169" s="11" t="s">
        <v>19</v>
      </c>
      <c r="E169" s="11" t="s">
        <v>19</v>
      </c>
      <c r="F169" s="11" t="s">
        <v>20</v>
      </c>
      <c r="G169" s="11" t="s">
        <v>21</v>
      </c>
      <c r="H169" s="11" t="s">
        <v>22</v>
      </c>
      <c r="I169" s="11" t="s">
        <v>23</v>
      </c>
      <c r="J169" s="11" t="s">
        <v>21</v>
      </c>
      <c r="K169" s="11" t="s">
        <v>21</v>
      </c>
      <c r="L169" s="11" t="s">
        <v>24</v>
      </c>
      <c r="M169" s="12" t="s">
        <v>25</v>
      </c>
      <c r="N169" s="12" t="s">
        <v>26</v>
      </c>
      <c r="O169" s="12" t="s">
        <v>27</v>
      </c>
      <c r="P169" s="12" t="s">
        <v>28</v>
      </c>
      <c r="Q169" s="11" t="s">
        <v>29</v>
      </c>
      <c r="R169" s="11" t="s">
        <v>30</v>
      </c>
      <c r="S169" s="11" t="s">
        <v>31</v>
      </c>
      <c r="T169" s="12" t="s">
        <v>32</v>
      </c>
      <c r="U169" s="1"/>
    </row>
    <row r="170" spans="1:21" x14ac:dyDescent="0.25">
      <c r="A170" s="13" t="s">
        <v>33</v>
      </c>
      <c r="B170" s="13"/>
      <c r="C170" s="13" t="s">
        <v>34</v>
      </c>
      <c r="D170" s="13" t="s">
        <v>35</v>
      </c>
      <c r="E170" s="13" t="s">
        <v>34</v>
      </c>
      <c r="F170" s="13" t="s">
        <v>36</v>
      </c>
      <c r="G170" s="13" t="s">
        <v>37</v>
      </c>
      <c r="H170" s="13"/>
      <c r="I170" s="13" t="s">
        <v>38</v>
      </c>
      <c r="J170" s="13" t="s">
        <v>39</v>
      </c>
      <c r="K170" s="13" t="s">
        <v>40</v>
      </c>
      <c r="L170" s="13"/>
      <c r="M170" s="2"/>
      <c r="N170" s="2"/>
      <c r="O170" s="2" t="s">
        <v>41</v>
      </c>
      <c r="P170" s="2" t="s">
        <v>42</v>
      </c>
      <c r="Q170" s="13"/>
      <c r="R170" s="13"/>
      <c r="S170" s="13" t="s">
        <v>36</v>
      </c>
      <c r="T170" s="10"/>
      <c r="U170" s="1"/>
    </row>
    <row r="171" spans="1:21" x14ac:dyDescent="0.25">
      <c r="A171" s="15" t="s">
        <v>43</v>
      </c>
      <c r="B171" s="15" t="s">
        <v>43</v>
      </c>
      <c r="C171" s="15" t="s">
        <v>43</v>
      </c>
      <c r="D171" s="15" t="s">
        <v>43</v>
      </c>
      <c r="E171" s="15" t="s">
        <v>43</v>
      </c>
      <c r="F171" s="15" t="s">
        <v>43</v>
      </c>
      <c r="G171" s="15" t="s">
        <v>43</v>
      </c>
      <c r="H171" s="15" t="s">
        <v>43</v>
      </c>
      <c r="I171" s="15" t="s">
        <v>43</v>
      </c>
      <c r="J171" s="15" t="s">
        <v>43</v>
      </c>
      <c r="K171" s="15" t="s">
        <v>43</v>
      </c>
      <c r="L171" s="15" t="s">
        <v>43</v>
      </c>
      <c r="M171" s="15" t="s">
        <v>43</v>
      </c>
      <c r="N171" s="15" t="s">
        <v>43</v>
      </c>
      <c r="O171" s="15" t="s">
        <v>43</v>
      </c>
      <c r="P171" s="15" t="s">
        <v>43</v>
      </c>
      <c r="Q171" s="15" t="s">
        <v>43</v>
      </c>
      <c r="R171" s="15" t="s">
        <v>43</v>
      </c>
      <c r="S171" s="15" t="s">
        <v>43</v>
      </c>
      <c r="T171" s="15" t="s">
        <v>43</v>
      </c>
      <c r="U171" s="1"/>
    </row>
    <row r="172" spans="1:21" x14ac:dyDescent="0.25">
      <c r="A172" s="15">
        <v>1</v>
      </c>
      <c r="B172" s="15">
        <v>2</v>
      </c>
      <c r="C172" s="15">
        <v>3</v>
      </c>
      <c r="D172" s="15">
        <v>4</v>
      </c>
      <c r="E172" s="15">
        <v>5</v>
      </c>
      <c r="F172" s="15">
        <v>6</v>
      </c>
      <c r="G172" s="15">
        <v>7</v>
      </c>
      <c r="H172" s="15">
        <v>8</v>
      </c>
      <c r="I172" s="15">
        <v>9</v>
      </c>
      <c r="J172" s="15">
        <v>10</v>
      </c>
      <c r="K172" s="15">
        <v>11</v>
      </c>
      <c r="L172" s="15">
        <v>12</v>
      </c>
      <c r="M172" s="14">
        <v>13</v>
      </c>
      <c r="N172" s="14">
        <v>14</v>
      </c>
      <c r="O172" s="14">
        <v>15</v>
      </c>
      <c r="P172" s="14">
        <v>16</v>
      </c>
      <c r="Q172" s="15">
        <v>17</v>
      </c>
      <c r="R172" s="15">
        <v>18</v>
      </c>
      <c r="S172" s="15">
        <v>19</v>
      </c>
      <c r="T172" s="15">
        <v>20</v>
      </c>
      <c r="U172" s="1"/>
    </row>
    <row r="173" spans="1:21" x14ac:dyDescent="0.25">
      <c r="A173" s="1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4"/>
      <c r="N173" s="14"/>
      <c r="O173" s="14"/>
      <c r="P173" s="14"/>
      <c r="Q173" s="4"/>
      <c r="R173" s="4"/>
      <c r="S173" s="4"/>
      <c r="T173" s="4" t="s">
        <v>44</v>
      </c>
      <c r="U173" s="1"/>
    </row>
    <row r="174" spans="1:21" x14ac:dyDescent="0.25">
      <c r="A174" s="4">
        <v>-44080.55</v>
      </c>
      <c r="B174" s="4">
        <v>1953154.0699999998</v>
      </c>
      <c r="C174" s="4">
        <v>0</v>
      </c>
      <c r="D174" s="4">
        <v>414738.12000000005</v>
      </c>
      <c r="E174" s="4">
        <v>0</v>
      </c>
      <c r="F174" s="4">
        <v>109957.2</v>
      </c>
      <c r="G174" s="4">
        <v>25743.42</v>
      </c>
      <c r="H174" s="4">
        <v>0</v>
      </c>
      <c r="I174" s="4">
        <v>28177.560000000009</v>
      </c>
      <c r="J174" s="4">
        <v>7044.3599999999988</v>
      </c>
      <c r="K174" s="4">
        <v>6163.7999999999984</v>
      </c>
      <c r="L174" s="4">
        <v>297837.83999999997</v>
      </c>
      <c r="M174" s="4">
        <v>115263.76999999999</v>
      </c>
      <c r="N174" s="4">
        <v>122396.15999999997</v>
      </c>
      <c r="O174" s="4">
        <v>16488</v>
      </c>
      <c r="P174" s="4">
        <v>94966.840000000011</v>
      </c>
      <c r="Q174" s="4">
        <v>275563.27</v>
      </c>
      <c r="R174" s="4">
        <v>262403.15999999997</v>
      </c>
      <c r="S174" s="4">
        <v>1776743.5000000002</v>
      </c>
      <c r="T174" s="4">
        <v>132330.01999999961</v>
      </c>
      <c r="U174" s="5"/>
    </row>
    <row r="175" spans="1:2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5"/>
    </row>
    <row r="176" spans="1:2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5"/>
    </row>
    <row r="177" spans="1:21" x14ac:dyDescent="0.25">
      <c r="A177" s="1" t="s">
        <v>45</v>
      </c>
      <c r="B177" s="19"/>
      <c r="C177" s="1"/>
      <c r="D177" s="7"/>
      <c r="E177" s="7"/>
      <c r="F177" s="1" t="s">
        <v>46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5"/>
    </row>
    <row r="178" spans="1:21" x14ac:dyDescent="0.25">
      <c r="A178" s="19"/>
      <c r="B178" s="19"/>
      <c r="C178" s="1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5"/>
    </row>
    <row r="179" spans="1:21" x14ac:dyDescent="0.25">
      <c r="A179" s="19"/>
      <c r="B179" s="19"/>
      <c r="C179" s="1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5"/>
    </row>
    <row r="180" spans="1:21" x14ac:dyDescent="0.25">
      <c r="A180" s="19" t="s">
        <v>47</v>
      </c>
      <c r="B180" s="19"/>
      <c r="C180" s="1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5"/>
    </row>
    <row r="181" spans="1:2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5"/>
    </row>
    <row r="182" spans="1:21" x14ac:dyDescent="0.25">
      <c r="A182" s="5" t="s">
        <v>48</v>
      </c>
      <c r="B182" s="5"/>
      <c r="C182" s="5"/>
      <c r="D182" s="5"/>
      <c r="E182" s="5"/>
      <c r="F182" s="5"/>
      <c r="G182" s="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5"/>
    </row>
    <row r="183" spans="1:21" x14ac:dyDescent="0.25">
      <c r="A183" s="5" t="s">
        <v>49</v>
      </c>
      <c r="B183" s="5"/>
      <c r="C183" s="5"/>
      <c r="D183" s="5"/>
      <c r="E183" s="5"/>
      <c r="F183" s="5"/>
      <c r="G183" s="5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5"/>
    </row>
    <row r="184" spans="1:2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5"/>
    </row>
    <row r="185" spans="1:2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5"/>
    </row>
    <row r="186" spans="1:2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5"/>
    </row>
    <row r="187" spans="1:2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5"/>
    </row>
    <row r="188" spans="1:2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5"/>
    </row>
    <row r="189" spans="1:2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5"/>
    </row>
    <row r="190" spans="1:2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5"/>
    </row>
    <row r="191" spans="1:2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5"/>
    </row>
    <row r="192" spans="1:2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5"/>
    </row>
    <row r="193" spans="1:2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5"/>
    </row>
    <row r="194" spans="1:2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5"/>
    </row>
    <row r="195" spans="1:2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5"/>
    </row>
    <row r="196" spans="1:2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"/>
    </row>
    <row r="197" spans="1:21" x14ac:dyDescent="0.25">
      <c r="A197" s="33" t="s">
        <v>0</v>
      </c>
      <c r="B197" s="33"/>
      <c r="C197" s="33"/>
      <c r="D197" s="33"/>
      <c r="E197" s="33"/>
      <c r="F197" s="33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5"/>
    </row>
    <row r="198" spans="1:21" x14ac:dyDescent="0.25">
      <c r="A198" s="35" t="s">
        <v>1</v>
      </c>
      <c r="B198" s="35"/>
      <c r="C198" s="35"/>
      <c r="D198" s="35"/>
      <c r="E198" s="35"/>
      <c r="F198" s="35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5"/>
    </row>
    <row r="199" spans="1:21" x14ac:dyDescent="0.25">
      <c r="A199" s="35" t="s">
        <v>63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5"/>
    </row>
    <row r="200" spans="1:21" x14ac:dyDescent="0.25">
      <c r="A200" s="17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5"/>
    </row>
    <row r="201" spans="1:21" x14ac:dyDescent="0.25">
      <c r="A201" s="18" t="s">
        <v>3</v>
      </c>
      <c r="B201" s="19"/>
      <c r="C201" s="19"/>
      <c r="D201" s="1"/>
      <c r="E201" s="1"/>
      <c r="F201" s="1"/>
      <c r="G201" s="1"/>
      <c r="H201" s="1"/>
      <c r="I201" s="8" t="s">
        <v>64</v>
      </c>
      <c r="J201" s="1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"/>
    </row>
    <row r="202" spans="1:21" x14ac:dyDescent="0.25">
      <c r="A202" s="21" t="s">
        <v>5</v>
      </c>
      <c r="B202" s="22"/>
      <c r="C202" s="22"/>
      <c r="D202" s="1"/>
      <c r="E202" s="1"/>
      <c r="F202" s="1"/>
      <c r="G202" s="1"/>
      <c r="H202" s="1"/>
      <c r="I202" s="23" t="s">
        <v>65</v>
      </c>
      <c r="J202" s="2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"/>
    </row>
    <row r="203" spans="1:21" x14ac:dyDescent="0.25">
      <c r="A203" s="21" t="s">
        <v>7</v>
      </c>
      <c r="B203" s="22"/>
      <c r="C203" s="22"/>
      <c r="D203" s="1"/>
      <c r="E203" s="1"/>
      <c r="F203" s="1"/>
      <c r="G203" s="1"/>
      <c r="H203" s="1"/>
      <c r="I203" s="23" t="s">
        <v>66</v>
      </c>
      <c r="J203" s="2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5"/>
    </row>
    <row r="204" spans="1:21" x14ac:dyDescent="0.25">
      <c r="A204" s="21" t="s">
        <v>9</v>
      </c>
      <c r="B204" s="23"/>
      <c r="C204" s="22"/>
      <c r="D204" s="1"/>
      <c r="E204" s="1"/>
      <c r="F204" s="1"/>
      <c r="G204" s="1"/>
      <c r="H204" s="26" t="s">
        <v>10</v>
      </c>
      <c r="I204" s="8">
        <v>6393</v>
      </c>
      <c r="J204" s="2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5"/>
    </row>
    <row r="205" spans="1:21" x14ac:dyDescent="0.25">
      <c r="A205" s="18" t="s">
        <v>11</v>
      </c>
      <c r="B205" s="19"/>
      <c r="C205" s="19"/>
      <c r="D205" s="1"/>
      <c r="E205" s="1"/>
      <c r="F205" s="1"/>
      <c r="G205" s="1"/>
      <c r="H205" s="26" t="s">
        <v>12</v>
      </c>
      <c r="I205" s="8">
        <v>289</v>
      </c>
      <c r="J205" s="1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5"/>
    </row>
    <row r="206" spans="1:21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/>
    </row>
    <row r="207" spans="1:21" x14ac:dyDescent="0.25">
      <c r="A207" s="11" t="s">
        <v>13</v>
      </c>
      <c r="B207" s="36" t="s">
        <v>14</v>
      </c>
      <c r="C207" s="37"/>
      <c r="D207" s="36" t="s">
        <v>15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7"/>
      <c r="T207" s="9" t="s">
        <v>13</v>
      </c>
      <c r="U207" s="1"/>
    </row>
    <row r="208" spans="1:21" x14ac:dyDescent="0.25">
      <c r="A208" s="12" t="s">
        <v>16</v>
      </c>
      <c r="B208" s="11" t="s">
        <v>17</v>
      </c>
      <c r="C208" s="11" t="s">
        <v>18</v>
      </c>
      <c r="D208" s="11" t="s">
        <v>19</v>
      </c>
      <c r="E208" s="11" t="s">
        <v>19</v>
      </c>
      <c r="F208" s="11" t="s">
        <v>20</v>
      </c>
      <c r="G208" s="11" t="s">
        <v>21</v>
      </c>
      <c r="H208" s="11" t="s">
        <v>22</v>
      </c>
      <c r="I208" s="11" t="s">
        <v>23</v>
      </c>
      <c r="J208" s="11" t="s">
        <v>21</v>
      </c>
      <c r="K208" s="11" t="s">
        <v>21</v>
      </c>
      <c r="L208" s="11" t="s">
        <v>24</v>
      </c>
      <c r="M208" s="12" t="s">
        <v>25</v>
      </c>
      <c r="N208" s="12" t="s">
        <v>26</v>
      </c>
      <c r="O208" s="12" t="s">
        <v>27</v>
      </c>
      <c r="P208" s="12" t="s">
        <v>28</v>
      </c>
      <c r="Q208" s="11" t="s">
        <v>29</v>
      </c>
      <c r="R208" s="11" t="s">
        <v>30</v>
      </c>
      <c r="S208" s="11" t="s">
        <v>31</v>
      </c>
      <c r="T208" s="12" t="s">
        <v>32</v>
      </c>
      <c r="U208" s="1"/>
    </row>
    <row r="209" spans="1:21" x14ac:dyDescent="0.25">
      <c r="A209" s="13" t="s">
        <v>33</v>
      </c>
      <c r="B209" s="13"/>
      <c r="C209" s="13" t="s">
        <v>34</v>
      </c>
      <c r="D209" s="13" t="s">
        <v>35</v>
      </c>
      <c r="E209" s="13" t="s">
        <v>34</v>
      </c>
      <c r="F209" s="13" t="s">
        <v>36</v>
      </c>
      <c r="G209" s="13" t="s">
        <v>37</v>
      </c>
      <c r="H209" s="13"/>
      <c r="I209" s="13" t="s">
        <v>38</v>
      </c>
      <c r="J209" s="13" t="s">
        <v>39</v>
      </c>
      <c r="K209" s="13" t="s">
        <v>40</v>
      </c>
      <c r="L209" s="13"/>
      <c r="M209" s="2"/>
      <c r="N209" s="2"/>
      <c r="O209" s="2" t="s">
        <v>41</v>
      </c>
      <c r="P209" s="2" t="s">
        <v>42</v>
      </c>
      <c r="Q209" s="13"/>
      <c r="R209" s="13"/>
      <c r="S209" s="13" t="s">
        <v>36</v>
      </c>
      <c r="T209" s="10"/>
      <c r="U209" s="1"/>
    </row>
    <row r="210" spans="1:21" x14ac:dyDescent="0.25">
      <c r="A210" s="15" t="s">
        <v>43</v>
      </c>
      <c r="B210" s="15" t="s">
        <v>43</v>
      </c>
      <c r="C210" s="15" t="s">
        <v>43</v>
      </c>
      <c r="D210" s="15" t="s">
        <v>43</v>
      </c>
      <c r="E210" s="15" t="s">
        <v>43</v>
      </c>
      <c r="F210" s="15" t="s">
        <v>43</v>
      </c>
      <c r="G210" s="15" t="s">
        <v>43</v>
      </c>
      <c r="H210" s="15" t="s">
        <v>43</v>
      </c>
      <c r="I210" s="15" t="s">
        <v>43</v>
      </c>
      <c r="J210" s="15" t="s">
        <v>43</v>
      </c>
      <c r="K210" s="15" t="s">
        <v>43</v>
      </c>
      <c r="L210" s="15" t="s">
        <v>43</v>
      </c>
      <c r="M210" s="15" t="s">
        <v>43</v>
      </c>
      <c r="N210" s="15" t="s">
        <v>43</v>
      </c>
      <c r="O210" s="15" t="s">
        <v>43</v>
      </c>
      <c r="P210" s="15" t="s">
        <v>43</v>
      </c>
      <c r="Q210" s="15" t="s">
        <v>43</v>
      </c>
      <c r="R210" s="15" t="s">
        <v>43</v>
      </c>
      <c r="S210" s="15" t="s">
        <v>43</v>
      </c>
      <c r="T210" s="15" t="s">
        <v>43</v>
      </c>
      <c r="U210" s="1"/>
    </row>
    <row r="211" spans="1:21" x14ac:dyDescent="0.25">
      <c r="A211" s="15">
        <v>1</v>
      </c>
      <c r="B211" s="15">
        <v>2</v>
      </c>
      <c r="C211" s="15">
        <v>3</v>
      </c>
      <c r="D211" s="15">
        <v>4</v>
      </c>
      <c r="E211" s="15">
        <v>5</v>
      </c>
      <c r="F211" s="15">
        <v>6</v>
      </c>
      <c r="G211" s="15">
        <v>7</v>
      </c>
      <c r="H211" s="15">
        <v>8</v>
      </c>
      <c r="I211" s="15">
        <v>9</v>
      </c>
      <c r="J211" s="15">
        <v>10</v>
      </c>
      <c r="K211" s="15">
        <v>11</v>
      </c>
      <c r="L211" s="15">
        <v>12</v>
      </c>
      <c r="M211" s="14">
        <v>13</v>
      </c>
      <c r="N211" s="14">
        <v>14</v>
      </c>
      <c r="O211" s="14">
        <v>15</v>
      </c>
      <c r="P211" s="14">
        <v>16</v>
      </c>
      <c r="Q211" s="15">
        <v>17</v>
      </c>
      <c r="R211" s="15">
        <v>18</v>
      </c>
      <c r="S211" s="15">
        <v>19</v>
      </c>
      <c r="T211" s="15">
        <v>20</v>
      </c>
      <c r="U211" s="1"/>
    </row>
    <row r="212" spans="1:21" x14ac:dyDescent="0.25">
      <c r="A212" s="1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4"/>
      <c r="N212" s="14"/>
      <c r="O212" s="14"/>
      <c r="P212" s="14"/>
      <c r="Q212" s="4"/>
      <c r="R212" s="4"/>
      <c r="S212" s="4"/>
      <c r="T212" s="4" t="s">
        <v>44</v>
      </c>
      <c r="U212" s="1"/>
    </row>
    <row r="213" spans="1:21" x14ac:dyDescent="0.25">
      <c r="A213" s="4">
        <v>217127.08</v>
      </c>
      <c r="B213" s="4">
        <v>1504081.0999999999</v>
      </c>
      <c r="C213" s="4">
        <v>0</v>
      </c>
      <c r="D213" s="4">
        <v>361332.3600000001</v>
      </c>
      <c r="E213" s="4">
        <v>0</v>
      </c>
      <c r="F213" s="4">
        <v>57711.49</v>
      </c>
      <c r="G213" s="4">
        <v>0</v>
      </c>
      <c r="H213" s="4">
        <v>0</v>
      </c>
      <c r="I213" s="4">
        <v>24549.119999999995</v>
      </c>
      <c r="J213" s="4">
        <v>6137.28</v>
      </c>
      <c r="K213" s="4">
        <v>5370.1200000000017</v>
      </c>
      <c r="L213" s="4">
        <v>265954.57</v>
      </c>
      <c r="M213" s="4">
        <v>99651.97</v>
      </c>
      <c r="N213" s="4">
        <v>106635.24000000003</v>
      </c>
      <c r="O213" s="4">
        <v>12717</v>
      </c>
      <c r="P213" s="4">
        <v>120071.88000000002</v>
      </c>
      <c r="Q213" s="4">
        <v>241338.38</v>
      </c>
      <c r="R213" s="4">
        <v>228612.96000000008</v>
      </c>
      <c r="S213" s="4">
        <v>1530082.37</v>
      </c>
      <c r="T213" s="4">
        <v>191125.80999999974</v>
      </c>
      <c r="U213" s="5"/>
    </row>
    <row r="214" spans="1:2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5"/>
    </row>
    <row r="215" spans="1:2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5"/>
    </row>
    <row r="216" spans="1:21" x14ac:dyDescent="0.25">
      <c r="A216" s="1" t="s">
        <v>45</v>
      </c>
      <c r="B216" s="19"/>
      <c r="C216" s="1"/>
      <c r="D216" s="7"/>
      <c r="E216" s="7"/>
      <c r="F216" s="1" t="s">
        <v>46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5"/>
    </row>
    <row r="217" spans="1:21" x14ac:dyDescent="0.25">
      <c r="A217" s="19"/>
      <c r="B217" s="19"/>
      <c r="C217" s="1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5"/>
    </row>
    <row r="218" spans="1:21" x14ac:dyDescent="0.25">
      <c r="A218" s="19"/>
      <c r="B218" s="19"/>
      <c r="C218" s="1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5"/>
    </row>
    <row r="219" spans="1:21" x14ac:dyDescent="0.25">
      <c r="A219" s="19" t="s">
        <v>47</v>
      </c>
      <c r="B219" s="19"/>
      <c r="C219" s="1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5"/>
    </row>
    <row r="220" spans="1:2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5"/>
    </row>
    <row r="221" spans="1:21" x14ac:dyDescent="0.25">
      <c r="A221" s="5" t="s">
        <v>48</v>
      </c>
      <c r="B221" s="5"/>
      <c r="C221" s="5"/>
      <c r="D221" s="5"/>
      <c r="E221" s="5"/>
      <c r="F221" s="5"/>
      <c r="G221" s="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5"/>
    </row>
    <row r="222" spans="1:21" x14ac:dyDescent="0.25">
      <c r="A222" s="5" t="s">
        <v>49</v>
      </c>
      <c r="B222" s="5"/>
      <c r="C222" s="5"/>
      <c r="D222" s="5"/>
      <c r="E222" s="5"/>
      <c r="F222" s="5"/>
      <c r="G222" s="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5"/>
    </row>
    <row r="223" spans="1:2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5"/>
    </row>
    <row r="224" spans="1:2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5"/>
    </row>
    <row r="225" spans="1:2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5"/>
    </row>
    <row r="226" spans="1:2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5"/>
    </row>
    <row r="227" spans="1:2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5"/>
    </row>
    <row r="228" spans="1:2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5"/>
    </row>
    <row r="229" spans="1:2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5"/>
    </row>
    <row r="230" spans="1:2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5"/>
    </row>
    <row r="231" spans="1:2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5"/>
    </row>
    <row r="232" spans="1:2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5"/>
    </row>
    <row r="233" spans="1:2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5"/>
    </row>
    <row r="234" spans="1:2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5"/>
    </row>
    <row r="235" spans="1:2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"/>
    </row>
    <row r="236" spans="1:21" x14ac:dyDescent="0.25">
      <c r="A236" s="33" t="s">
        <v>0</v>
      </c>
      <c r="B236" s="33"/>
      <c r="C236" s="33"/>
      <c r="D236" s="33"/>
      <c r="E236" s="33"/>
      <c r="F236" s="33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5"/>
    </row>
    <row r="237" spans="1:21" x14ac:dyDescent="0.25">
      <c r="A237" s="35" t="s">
        <v>1</v>
      </c>
      <c r="B237" s="35"/>
      <c r="C237" s="35"/>
      <c r="D237" s="35"/>
      <c r="E237" s="35"/>
      <c r="F237" s="35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5"/>
    </row>
    <row r="238" spans="1:21" x14ac:dyDescent="0.25">
      <c r="A238" s="35" t="s">
        <v>67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5"/>
    </row>
    <row r="239" spans="1:21" x14ac:dyDescent="0.25">
      <c r="A239" s="17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5"/>
    </row>
    <row r="240" spans="1:21" x14ac:dyDescent="0.25">
      <c r="A240" s="18" t="s">
        <v>3</v>
      </c>
      <c r="B240" s="19"/>
      <c r="C240" s="19"/>
      <c r="D240" s="1"/>
      <c r="E240" s="1"/>
      <c r="F240" s="1"/>
      <c r="G240" s="1"/>
      <c r="H240" s="1"/>
      <c r="I240" s="8" t="s">
        <v>4</v>
      </c>
      <c r="J240" s="1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5"/>
    </row>
    <row r="241" spans="1:21" x14ac:dyDescent="0.25">
      <c r="A241" s="21" t="s">
        <v>5</v>
      </c>
      <c r="B241" s="22"/>
      <c r="C241" s="22"/>
      <c r="D241" s="1"/>
      <c r="E241" s="1"/>
      <c r="F241" s="1"/>
      <c r="G241" s="1"/>
      <c r="H241" s="1"/>
      <c r="I241" s="23" t="s">
        <v>68</v>
      </c>
      <c r="J241" s="2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5"/>
    </row>
    <row r="242" spans="1:21" x14ac:dyDescent="0.25">
      <c r="A242" s="21" t="s">
        <v>7</v>
      </c>
      <c r="B242" s="22"/>
      <c r="C242" s="22"/>
      <c r="D242" s="1"/>
      <c r="E242" s="1"/>
      <c r="F242" s="1"/>
      <c r="G242" s="1"/>
      <c r="H242" s="1"/>
      <c r="I242" s="23" t="s">
        <v>8</v>
      </c>
      <c r="J242" s="2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5"/>
    </row>
    <row r="243" spans="1:21" x14ac:dyDescent="0.25">
      <c r="A243" s="21" t="s">
        <v>9</v>
      </c>
      <c r="B243" s="23"/>
      <c r="C243" s="22"/>
      <c r="D243" s="1"/>
      <c r="E243" s="1"/>
      <c r="F243" s="1"/>
      <c r="G243" s="1"/>
      <c r="H243" s="26" t="s">
        <v>10</v>
      </c>
      <c r="I243" s="8">
        <v>7311.41</v>
      </c>
      <c r="J243" s="2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5"/>
    </row>
    <row r="244" spans="1:21" x14ac:dyDescent="0.25">
      <c r="A244" s="18" t="s">
        <v>11</v>
      </c>
      <c r="B244" s="19"/>
      <c r="C244" s="19"/>
      <c r="D244" s="1"/>
      <c r="E244" s="1"/>
      <c r="F244" s="1"/>
      <c r="G244" s="1"/>
      <c r="H244" s="26" t="s">
        <v>12</v>
      </c>
      <c r="I244" s="8">
        <v>376</v>
      </c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5"/>
    </row>
    <row r="245" spans="1:21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"/>
    </row>
    <row r="246" spans="1:21" x14ac:dyDescent="0.25">
      <c r="A246" s="11" t="s">
        <v>13</v>
      </c>
      <c r="B246" s="36" t="s">
        <v>14</v>
      </c>
      <c r="C246" s="37"/>
      <c r="D246" s="36" t="s">
        <v>15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7"/>
      <c r="T246" s="9" t="s">
        <v>13</v>
      </c>
      <c r="U246" s="1"/>
    </row>
    <row r="247" spans="1:21" x14ac:dyDescent="0.25">
      <c r="A247" s="12" t="s">
        <v>16</v>
      </c>
      <c r="B247" s="11" t="s">
        <v>17</v>
      </c>
      <c r="C247" s="11" t="s">
        <v>18</v>
      </c>
      <c r="D247" s="11" t="s">
        <v>19</v>
      </c>
      <c r="E247" s="11" t="s">
        <v>19</v>
      </c>
      <c r="F247" s="11" t="s">
        <v>20</v>
      </c>
      <c r="G247" s="11" t="s">
        <v>21</v>
      </c>
      <c r="H247" s="11" t="s">
        <v>22</v>
      </c>
      <c r="I247" s="11" t="s">
        <v>23</v>
      </c>
      <c r="J247" s="11" t="s">
        <v>21</v>
      </c>
      <c r="K247" s="11" t="s">
        <v>21</v>
      </c>
      <c r="L247" s="11" t="s">
        <v>24</v>
      </c>
      <c r="M247" s="12" t="s">
        <v>25</v>
      </c>
      <c r="N247" s="12" t="s">
        <v>26</v>
      </c>
      <c r="O247" s="12" t="s">
        <v>27</v>
      </c>
      <c r="P247" s="12" t="s">
        <v>28</v>
      </c>
      <c r="Q247" s="11" t="s">
        <v>29</v>
      </c>
      <c r="R247" s="11" t="s">
        <v>30</v>
      </c>
      <c r="S247" s="11" t="s">
        <v>31</v>
      </c>
      <c r="T247" s="12" t="s">
        <v>32</v>
      </c>
      <c r="U247" s="1"/>
    </row>
    <row r="248" spans="1:21" x14ac:dyDescent="0.25">
      <c r="A248" s="13" t="s">
        <v>33</v>
      </c>
      <c r="B248" s="13"/>
      <c r="C248" s="13" t="s">
        <v>34</v>
      </c>
      <c r="D248" s="13" t="s">
        <v>35</v>
      </c>
      <c r="E248" s="13" t="s">
        <v>34</v>
      </c>
      <c r="F248" s="13" t="s">
        <v>36</v>
      </c>
      <c r="G248" s="13" t="s">
        <v>37</v>
      </c>
      <c r="H248" s="13"/>
      <c r="I248" s="13" t="s">
        <v>38</v>
      </c>
      <c r="J248" s="13" t="s">
        <v>39</v>
      </c>
      <c r="K248" s="13" t="s">
        <v>40</v>
      </c>
      <c r="L248" s="13"/>
      <c r="M248" s="2"/>
      <c r="N248" s="2"/>
      <c r="O248" s="2" t="s">
        <v>41</v>
      </c>
      <c r="P248" s="2" t="s">
        <v>42</v>
      </c>
      <c r="Q248" s="13"/>
      <c r="R248" s="13"/>
      <c r="S248" s="13" t="s">
        <v>36</v>
      </c>
      <c r="T248" s="10"/>
      <c r="U248" s="1"/>
    </row>
    <row r="249" spans="1:21" x14ac:dyDescent="0.25">
      <c r="A249" s="15" t="s">
        <v>43</v>
      </c>
      <c r="B249" s="15" t="s">
        <v>43</v>
      </c>
      <c r="C249" s="15" t="s">
        <v>43</v>
      </c>
      <c r="D249" s="15" t="s">
        <v>43</v>
      </c>
      <c r="E249" s="15" t="s">
        <v>43</v>
      </c>
      <c r="F249" s="15" t="s">
        <v>43</v>
      </c>
      <c r="G249" s="15" t="s">
        <v>43</v>
      </c>
      <c r="H249" s="15" t="s">
        <v>43</v>
      </c>
      <c r="I249" s="15" t="s">
        <v>43</v>
      </c>
      <c r="J249" s="15" t="s">
        <v>43</v>
      </c>
      <c r="K249" s="15" t="s">
        <v>43</v>
      </c>
      <c r="L249" s="15" t="s">
        <v>43</v>
      </c>
      <c r="M249" s="15" t="s">
        <v>43</v>
      </c>
      <c r="N249" s="15" t="s">
        <v>43</v>
      </c>
      <c r="O249" s="15" t="s">
        <v>43</v>
      </c>
      <c r="P249" s="15" t="s">
        <v>43</v>
      </c>
      <c r="Q249" s="15" t="s">
        <v>43</v>
      </c>
      <c r="R249" s="15" t="s">
        <v>43</v>
      </c>
      <c r="S249" s="15" t="s">
        <v>43</v>
      </c>
      <c r="T249" s="15" t="s">
        <v>43</v>
      </c>
      <c r="U249" s="1"/>
    </row>
    <row r="250" spans="1:21" x14ac:dyDescent="0.25">
      <c r="A250" s="15">
        <v>1</v>
      </c>
      <c r="B250" s="15">
        <v>2</v>
      </c>
      <c r="C250" s="15">
        <v>3</v>
      </c>
      <c r="D250" s="15">
        <v>4</v>
      </c>
      <c r="E250" s="15">
        <v>5</v>
      </c>
      <c r="F250" s="15">
        <v>6</v>
      </c>
      <c r="G250" s="15">
        <v>7</v>
      </c>
      <c r="H250" s="15">
        <v>8</v>
      </c>
      <c r="I250" s="15">
        <v>9</v>
      </c>
      <c r="J250" s="15">
        <v>10</v>
      </c>
      <c r="K250" s="15">
        <v>11</v>
      </c>
      <c r="L250" s="15">
        <v>12</v>
      </c>
      <c r="M250" s="14">
        <v>13</v>
      </c>
      <c r="N250" s="14">
        <v>14</v>
      </c>
      <c r="O250" s="14">
        <v>15</v>
      </c>
      <c r="P250" s="14">
        <v>16</v>
      </c>
      <c r="Q250" s="15">
        <v>17</v>
      </c>
      <c r="R250" s="15">
        <v>18</v>
      </c>
      <c r="S250" s="15">
        <v>19</v>
      </c>
      <c r="T250" s="15">
        <v>20</v>
      </c>
      <c r="U250" s="1"/>
    </row>
    <row r="251" spans="1:21" x14ac:dyDescent="0.25">
      <c r="A251" s="1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4"/>
      <c r="N251" s="14"/>
      <c r="O251" s="14"/>
      <c r="P251" s="14"/>
      <c r="Q251" s="4"/>
      <c r="R251" s="4"/>
      <c r="S251" s="4"/>
      <c r="T251" s="4" t="s">
        <v>44</v>
      </c>
      <c r="U251" s="1"/>
    </row>
    <row r="252" spans="1:21" x14ac:dyDescent="0.25">
      <c r="A252" s="4">
        <v>219213.94</v>
      </c>
      <c r="B252" s="4">
        <v>1947436.04</v>
      </c>
      <c r="C252" s="4">
        <v>0</v>
      </c>
      <c r="D252" s="4">
        <v>621833.10000000009</v>
      </c>
      <c r="E252" s="4">
        <v>0</v>
      </c>
      <c r="F252" s="4">
        <v>15224.7</v>
      </c>
      <c r="G252" s="4">
        <v>0</v>
      </c>
      <c r="H252" s="4">
        <v>0</v>
      </c>
      <c r="I252" s="4">
        <v>28105.410000000003</v>
      </c>
      <c r="J252" s="4">
        <v>7025.54</v>
      </c>
      <c r="K252" s="4">
        <v>6148.0800000000008</v>
      </c>
      <c r="L252" s="4">
        <v>391129.06000000006</v>
      </c>
      <c r="M252" s="4">
        <v>116906.84000000001</v>
      </c>
      <c r="N252" s="4">
        <v>122083.02000000002</v>
      </c>
      <c r="O252" s="4">
        <v>17877</v>
      </c>
      <c r="P252" s="4">
        <v>175703.97</v>
      </c>
      <c r="Q252" s="4">
        <v>275526.08</v>
      </c>
      <c r="R252" s="4">
        <v>261731.55</v>
      </c>
      <c r="S252" s="4">
        <v>2039294.3500000003</v>
      </c>
      <c r="T252" s="4">
        <v>127355.62999999971</v>
      </c>
      <c r="U252" s="5"/>
    </row>
    <row r="253" spans="1:2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5"/>
    </row>
    <row r="254" spans="1:2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5"/>
    </row>
    <row r="255" spans="1:21" x14ac:dyDescent="0.25">
      <c r="A255" s="1" t="s">
        <v>45</v>
      </c>
      <c r="B255" s="19"/>
      <c r="C255" s="1"/>
      <c r="D255" s="7"/>
      <c r="E255" s="7"/>
      <c r="F255" s="1" t="s">
        <v>46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5"/>
    </row>
    <row r="256" spans="1:21" x14ac:dyDescent="0.25">
      <c r="A256" s="19"/>
      <c r="B256" s="19"/>
      <c r="C256" s="1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5"/>
    </row>
    <row r="257" spans="1:21" x14ac:dyDescent="0.25">
      <c r="A257" s="19"/>
      <c r="B257" s="19"/>
      <c r="C257" s="1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5"/>
    </row>
    <row r="258" spans="1:21" x14ac:dyDescent="0.25">
      <c r="A258" s="19" t="s">
        <v>47</v>
      </c>
      <c r="B258" s="19"/>
      <c r="C258" s="1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5"/>
    </row>
    <row r="259" spans="1:2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5"/>
    </row>
    <row r="260" spans="1:21" x14ac:dyDescent="0.25">
      <c r="A260" s="5" t="s">
        <v>48</v>
      </c>
      <c r="B260" s="5"/>
      <c r="C260" s="5"/>
      <c r="D260" s="5"/>
      <c r="E260" s="5"/>
      <c r="F260" s="5"/>
      <c r="G260" s="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5"/>
    </row>
    <row r="261" spans="1:21" x14ac:dyDescent="0.25">
      <c r="A261" s="5" t="s">
        <v>49</v>
      </c>
      <c r="B261" s="5"/>
      <c r="C261" s="5"/>
      <c r="D261" s="5"/>
      <c r="E261" s="5"/>
      <c r="F261" s="5"/>
      <c r="G261" s="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5"/>
    </row>
    <row r="262" spans="1:2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5"/>
    </row>
    <row r="263" spans="1:2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5"/>
    </row>
    <row r="264" spans="1:2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5"/>
    </row>
    <row r="265" spans="1:2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5"/>
    </row>
    <row r="266" spans="1:2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5"/>
    </row>
    <row r="267" spans="1:2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5"/>
    </row>
    <row r="268" spans="1:2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5"/>
    </row>
    <row r="269" spans="1:2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5"/>
    </row>
    <row r="270" spans="1:2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5"/>
    </row>
    <row r="271" spans="1:2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5"/>
    </row>
    <row r="272" spans="1:2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5"/>
    </row>
    <row r="273" spans="1:2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5"/>
    </row>
    <row r="274" spans="1:2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5"/>
    </row>
    <row r="275" spans="1:21" x14ac:dyDescent="0.25">
      <c r="A275" s="33" t="s">
        <v>0</v>
      </c>
      <c r="B275" s="33"/>
      <c r="C275" s="33"/>
      <c r="D275" s="33"/>
      <c r="E275" s="33"/>
      <c r="F275" s="33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5"/>
    </row>
    <row r="276" spans="1:21" x14ac:dyDescent="0.25">
      <c r="A276" s="35" t="s">
        <v>1</v>
      </c>
      <c r="B276" s="35"/>
      <c r="C276" s="35"/>
      <c r="D276" s="35"/>
      <c r="E276" s="35"/>
      <c r="F276" s="35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5"/>
    </row>
    <row r="277" spans="1:21" x14ac:dyDescent="0.25">
      <c r="A277" s="35" t="s">
        <v>69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5"/>
    </row>
    <row r="278" spans="1:21" x14ac:dyDescent="0.25">
      <c r="A278" s="17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5"/>
    </row>
    <row r="279" spans="1:21" x14ac:dyDescent="0.25">
      <c r="A279" s="18" t="s">
        <v>3</v>
      </c>
      <c r="B279" s="19"/>
      <c r="C279" s="19"/>
      <c r="D279" s="1"/>
      <c r="E279" s="1"/>
      <c r="F279" s="1"/>
      <c r="G279" s="1"/>
      <c r="H279" s="1"/>
      <c r="I279" s="8" t="s">
        <v>70</v>
      </c>
      <c r="J279" s="1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5"/>
    </row>
    <row r="280" spans="1:21" x14ac:dyDescent="0.25">
      <c r="A280" s="21" t="s">
        <v>5</v>
      </c>
      <c r="B280" s="22"/>
      <c r="C280" s="22"/>
      <c r="D280" s="1"/>
      <c r="E280" s="1"/>
      <c r="F280" s="1"/>
      <c r="G280" s="1"/>
      <c r="H280" s="1"/>
      <c r="I280" s="23" t="s">
        <v>71</v>
      </c>
      <c r="J280" s="2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5"/>
    </row>
    <row r="281" spans="1:21" x14ac:dyDescent="0.25">
      <c r="A281" s="21" t="s">
        <v>7</v>
      </c>
      <c r="B281" s="22"/>
      <c r="C281" s="22"/>
      <c r="D281" s="1"/>
      <c r="E281" s="1"/>
      <c r="F281" s="1"/>
      <c r="G281" s="1"/>
      <c r="H281" s="1"/>
      <c r="I281" s="23" t="s">
        <v>72</v>
      </c>
      <c r="J281" s="2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5"/>
    </row>
    <row r="282" spans="1:21" x14ac:dyDescent="0.25">
      <c r="A282" s="21" t="s">
        <v>9</v>
      </c>
      <c r="B282" s="23"/>
      <c r="C282" s="22"/>
      <c r="D282" s="1"/>
      <c r="E282" s="1"/>
      <c r="F282" s="1"/>
      <c r="G282" s="1"/>
      <c r="H282" s="26" t="s">
        <v>10</v>
      </c>
      <c r="I282" s="8">
        <v>7680.8</v>
      </c>
      <c r="J282" s="2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5"/>
    </row>
    <row r="283" spans="1:21" x14ac:dyDescent="0.25">
      <c r="A283" s="18" t="s">
        <v>11</v>
      </c>
      <c r="B283" s="19"/>
      <c r="C283" s="19"/>
      <c r="D283" s="1"/>
      <c r="E283" s="1"/>
      <c r="F283" s="1"/>
      <c r="G283" s="1"/>
      <c r="H283" s="26" t="s">
        <v>12</v>
      </c>
      <c r="I283" s="8">
        <v>371</v>
      </c>
      <c r="J283" s="1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5"/>
    </row>
    <row r="284" spans="1:21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"/>
    </row>
    <row r="285" spans="1:21" x14ac:dyDescent="0.25">
      <c r="A285" s="11" t="s">
        <v>13</v>
      </c>
      <c r="B285" s="36" t="s">
        <v>14</v>
      </c>
      <c r="C285" s="37"/>
      <c r="D285" s="36" t="s">
        <v>15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7"/>
      <c r="T285" s="9" t="s">
        <v>13</v>
      </c>
      <c r="U285" s="1"/>
    </row>
    <row r="286" spans="1:21" x14ac:dyDescent="0.25">
      <c r="A286" s="12" t="s">
        <v>16</v>
      </c>
      <c r="B286" s="11" t="s">
        <v>17</v>
      </c>
      <c r="C286" s="11" t="s">
        <v>18</v>
      </c>
      <c r="D286" s="11" t="s">
        <v>19</v>
      </c>
      <c r="E286" s="11" t="s">
        <v>19</v>
      </c>
      <c r="F286" s="11" t="s">
        <v>20</v>
      </c>
      <c r="G286" s="11" t="s">
        <v>21</v>
      </c>
      <c r="H286" s="11" t="s">
        <v>22</v>
      </c>
      <c r="I286" s="11" t="s">
        <v>23</v>
      </c>
      <c r="J286" s="11" t="s">
        <v>21</v>
      </c>
      <c r="K286" s="11" t="s">
        <v>21</v>
      </c>
      <c r="L286" s="11" t="s">
        <v>24</v>
      </c>
      <c r="M286" s="12" t="s">
        <v>25</v>
      </c>
      <c r="N286" s="12" t="s">
        <v>26</v>
      </c>
      <c r="O286" s="12" t="s">
        <v>27</v>
      </c>
      <c r="P286" s="12" t="s">
        <v>28</v>
      </c>
      <c r="Q286" s="11" t="s">
        <v>29</v>
      </c>
      <c r="R286" s="11" t="s">
        <v>30</v>
      </c>
      <c r="S286" s="11" t="s">
        <v>31</v>
      </c>
      <c r="T286" s="12" t="s">
        <v>32</v>
      </c>
      <c r="U286" s="1"/>
    </row>
    <row r="287" spans="1:21" x14ac:dyDescent="0.25">
      <c r="A287" s="13" t="s">
        <v>33</v>
      </c>
      <c r="B287" s="13"/>
      <c r="C287" s="13" t="s">
        <v>34</v>
      </c>
      <c r="D287" s="13" t="s">
        <v>35</v>
      </c>
      <c r="E287" s="13" t="s">
        <v>34</v>
      </c>
      <c r="F287" s="13" t="s">
        <v>36</v>
      </c>
      <c r="G287" s="13" t="s">
        <v>37</v>
      </c>
      <c r="H287" s="13"/>
      <c r="I287" s="13" t="s">
        <v>38</v>
      </c>
      <c r="J287" s="13" t="s">
        <v>39</v>
      </c>
      <c r="K287" s="13" t="s">
        <v>40</v>
      </c>
      <c r="L287" s="13"/>
      <c r="M287" s="2"/>
      <c r="N287" s="2"/>
      <c r="O287" s="2" t="s">
        <v>41</v>
      </c>
      <c r="P287" s="2" t="s">
        <v>42</v>
      </c>
      <c r="Q287" s="13"/>
      <c r="R287" s="13"/>
      <c r="S287" s="13" t="s">
        <v>36</v>
      </c>
      <c r="T287" s="10"/>
      <c r="U287" s="1"/>
    </row>
    <row r="288" spans="1:21" x14ac:dyDescent="0.25">
      <c r="A288" s="15" t="s">
        <v>43</v>
      </c>
      <c r="B288" s="15" t="s">
        <v>43</v>
      </c>
      <c r="C288" s="15" t="s">
        <v>43</v>
      </c>
      <c r="D288" s="15" t="s">
        <v>43</v>
      </c>
      <c r="E288" s="15" t="s">
        <v>43</v>
      </c>
      <c r="F288" s="15" t="s">
        <v>43</v>
      </c>
      <c r="G288" s="15" t="s">
        <v>43</v>
      </c>
      <c r="H288" s="15" t="s">
        <v>43</v>
      </c>
      <c r="I288" s="15" t="s">
        <v>43</v>
      </c>
      <c r="J288" s="15" t="s">
        <v>43</v>
      </c>
      <c r="K288" s="15" t="s">
        <v>43</v>
      </c>
      <c r="L288" s="15" t="s">
        <v>43</v>
      </c>
      <c r="M288" s="15" t="s">
        <v>43</v>
      </c>
      <c r="N288" s="15" t="s">
        <v>43</v>
      </c>
      <c r="O288" s="15" t="s">
        <v>43</v>
      </c>
      <c r="P288" s="15" t="s">
        <v>43</v>
      </c>
      <c r="Q288" s="15" t="s">
        <v>43</v>
      </c>
      <c r="R288" s="15" t="s">
        <v>43</v>
      </c>
      <c r="S288" s="15" t="s">
        <v>43</v>
      </c>
      <c r="T288" s="15" t="s">
        <v>43</v>
      </c>
      <c r="U288" s="1"/>
    </row>
    <row r="289" spans="1:21" x14ac:dyDescent="0.25">
      <c r="A289" s="15">
        <v>1</v>
      </c>
      <c r="B289" s="15">
        <v>2</v>
      </c>
      <c r="C289" s="15">
        <v>3</v>
      </c>
      <c r="D289" s="15">
        <v>4</v>
      </c>
      <c r="E289" s="15">
        <v>5</v>
      </c>
      <c r="F289" s="15">
        <v>6</v>
      </c>
      <c r="G289" s="15">
        <v>7</v>
      </c>
      <c r="H289" s="15">
        <v>8</v>
      </c>
      <c r="I289" s="15">
        <v>9</v>
      </c>
      <c r="J289" s="15">
        <v>10</v>
      </c>
      <c r="K289" s="15">
        <v>11</v>
      </c>
      <c r="L289" s="15">
        <v>12</v>
      </c>
      <c r="M289" s="14">
        <v>13</v>
      </c>
      <c r="N289" s="14">
        <v>14</v>
      </c>
      <c r="O289" s="14">
        <v>15</v>
      </c>
      <c r="P289" s="14">
        <v>16</v>
      </c>
      <c r="Q289" s="15">
        <v>17</v>
      </c>
      <c r="R289" s="15">
        <v>18</v>
      </c>
      <c r="S289" s="15">
        <v>19</v>
      </c>
      <c r="T289" s="15">
        <v>20</v>
      </c>
      <c r="U289" s="1"/>
    </row>
    <row r="290" spans="1:21" x14ac:dyDescent="0.25">
      <c r="A290" s="1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4"/>
      <c r="N290" s="14"/>
      <c r="O290" s="14"/>
      <c r="P290" s="14"/>
      <c r="Q290" s="4"/>
      <c r="R290" s="4"/>
      <c r="S290" s="4"/>
      <c r="T290" s="4" t="s">
        <v>44</v>
      </c>
      <c r="U290" s="1"/>
    </row>
    <row r="291" spans="1:21" x14ac:dyDescent="0.25">
      <c r="A291" s="4">
        <v>171781.98</v>
      </c>
      <c r="B291" s="4">
        <v>1861923.3</v>
      </c>
      <c r="C291" s="4">
        <v>0</v>
      </c>
      <c r="D291" s="4">
        <v>434118.84</v>
      </c>
      <c r="E291" s="4">
        <v>0</v>
      </c>
      <c r="F291" s="4">
        <v>154994.01</v>
      </c>
      <c r="G291" s="4">
        <v>12652.349999999999</v>
      </c>
      <c r="H291" s="4">
        <v>0</v>
      </c>
      <c r="I291" s="4">
        <v>29494.320000000003</v>
      </c>
      <c r="J291" s="4">
        <v>7373.5800000000008</v>
      </c>
      <c r="K291" s="4">
        <v>6451.9199999999992</v>
      </c>
      <c r="L291" s="4">
        <v>227129.93000000002</v>
      </c>
      <c r="M291" s="4">
        <v>119095.16000000002</v>
      </c>
      <c r="N291" s="4">
        <v>128115.71999999999</v>
      </c>
      <c r="O291" s="4">
        <v>19777</v>
      </c>
      <c r="P291" s="4">
        <v>314293.88</v>
      </c>
      <c r="Q291" s="4">
        <v>289698.69999999995</v>
      </c>
      <c r="R291" s="4">
        <v>274665.47000000003</v>
      </c>
      <c r="S291" s="4">
        <v>2017860.88</v>
      </c>
      <c r="T291" s="4">
        <v>15844.400000000169</v>
      </c>
      <c r="U291" s="5"/>
    </row>
    <row r="292" spans="1:2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5"/>
    </row>
    <row r="293" spans="1:2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5"/>
    </row>
    <row r="294" spans="1:21" x14ac:dyDescent="0.25">
      <c r="A294" s="1" t="s">
        <v>45</v>
      </c>
      <c r="B294" s="19"/>
      <c r="C294" s="1"/>
      <c r="D294" s="7"/>
      <c r="E294" s="7"/>
      <c r="F294" s="1" t="s">
        <v>46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5"/>
    </row>
    <row r="295" spans="1:21" x14ac:dyDescent="0.25">
      <c r="A295" s="19"/>
      <c r="B295" s="19"/>
      <c r="C295" s="1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5"/>
    </row>
    <row r="296" spans="1:21" x14ac:dyDescent="0.25">
      <c r="A296" s="19"/>
      <c r="B296" s="19"/>
      <c r="C296" s="1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5"/>
    </row>
    <row r="297" spans="1:21" x14ac:dyDescent="0.25">
      <c r="A297" s="19" t="s">
        <v>47</v>
      </c>
      <c r="B297" s="19"/>
      <c r="C297" s="1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5"/>
    </row>
    <row r="298" spans="1:2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5"/>
    </row>
    <row r="299" spans="1:21" x14ac:dyDescent="0.25">
      <c r="A299" s="5" t="s">
        <v>48</v>
      </c>
      <c r="B299" s="5"/>
      <c r="C299" s="5"/>
      <c r="D299" s="5"/>
      <c r="E299" s="5"/>
      <c r="F299" s="5"/>
      <c r="G299" s="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5"/>
    </row>
    <row r="300" spans="1:21" x14ac:dyDescent="0.25">
      <c r="A300" s="5" t="s">
        <v>49</v>
      </c>
      <c r="B300" s="5"/>
      <c r="C300" s="5"/>
      <c r="D300" s="5"/>
      <c r="E300" s="5"/>
      <c r="F300" s="5"/>
      <c r="G300" s="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5"/>
    </row>
    <row r="301" spans="1:2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5"/>
    </row>
    <row r="302" spans="1:2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5"/>
    </row>
    <row r="303" spans="1:2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5"/>
    </row>
    <row r="304" spans="1:2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5"/>
    </row>
    <row r="305" spans="1:2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5"/>
    </row>
    <row r="306" spans="1:2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5"/>
    </row>
    <row r="307" spans="1:2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5"/>
    </row>
    <row r="308" spans="1:2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5"/>
    </row>
    <row r="309" spans="1:2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5"/>
    </row>
    <row r="310" spans="1:2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5"/>
    </row>
    <row r="311" spans="1:2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5"/>
    </row>
    <row r="312" spans="1:2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5"/>
    </row>
    <row r="313" spans="1:2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5"/>
    </row>
    <row r="314" spans="1:21" x14ac:dyDescent="0.25">
      <c r="A314" s="33" t="s">
        <v>0</v>
      </c>
      <c r="B314" s="33"/>
      <c r="C314" s="33"/>
      <c r="D314" s="33"/>
      <c r="E314" s="33"/>
      <c r="F314" s="33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5"/>
    </row>
    <row r="315" spans="1:21" x14ac:dyDescent="0.25">
      <c r="A315" s="35" t="s">
        <v>1</v>
      </c>
      <c r="B315" s="35"/>
      <c r="C315" s="35"/>
      <c r="D315" s="35"/>
      <c r="E315" s="35"/>
      <c r="F315" s="35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5"/>
    </row>
    <row r="316" spans="1:21" x14ac:dyDescent="0.25">
      <c r="A316" s="35" t="s">
        <v>73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5"/>
    </row>
    <row r="317" spans="1:21" x14ac:dyDescent="0.25">
      <c r="A317" s="17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5"/>
    </row>
    <row r="318" spans="1:21" x14ac:dyDescent="0.25">
      <c r="A318" s="18" t="s">
        <v>3</v>
      </c>
      <c r="B318" s="19"/>
      <c r="C318" s="19"/>
      <c r="D318" s="1"/>
      <c r="E318" s="1"/>
      <c r="F318" s="1"/>
      <c r="G318" s="1"/>
      <c r="H318" s="1"/>
      <c r="I318" s="8" t="s">
        <v>60</v>
      </c>
      <c r="J318" s="1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5"/>
    </row>
    <row r="319" spans="1:21" x14ac:dyDescent="0.25">
      <c r="A319" s="21" t="s">
        <v>5</v>
      </c>
      <c r="B319" s="22"/>
      <c r="C319" s="22"/>
      <c r="D319" s="1"/>
      <c r="E319" s="1"/>
      <c r="F319" s="1"/>
      <c r="G319" s="1"/>
      <c r="H319" s="1"/>
      <c r="I319" s="23" t="s">
        <v>74</v>
      </c>
      <c r="J319" s="2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5"/>
    </row>
    <row r="320" spans="1:21" x14ac:dyDescent="0.25">
      <c r="A320" s="21" t="s">
        <v>7</v>
      </c>
      <c r="B320" s="22"/>
      <c r="C320" s="22"/>
      <c r="D320" s="1"/>
      <c r="E320" s="1"/>
      <c r="F320" s="1"/>
      <c r="G320" s="1"/>
      <c r="H320" s="1"/>
      <c r="I320" s="23" t="s">
        <v>75</v>
      </c>
      <c r="J320" s="2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5"/>
    </row>
    <row r="321" spans="1:21" x14ac:dyDescent="0.25">
      <c r="A321" s="21" t="s">
        <v>9</v>
      </c>
      <c r="B321" s="23"/>
      <c r="C321" s="22"/>
      <c r="D321" s="1"/>
      <c r="E321" s="1"/>
      <c r="F321" s="1"/>
      <c r="G321" s="1"/>
      <c r="H321" s="26" t="s">
        <v>10</v>
      </c>
      <c r="I321" s="8">
        <v>6228</v>
      </c>
      <c r="J321" s="2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5"/>
    </row>
    <row r="322" spans="1:21" x14ac:dyDescent="0.25">
      <c r="A322" s="18" t="s">
        <v>11</v>
      </c>
      <c r="B322" s="19"/>
      <c r="C322" s="19"/>
      <c r="D322" s="1"/>
      <c r="E322" s="1"/>
      <c r="F322" s="1"/>
      <c r="G322" s="1"/>
      <c r="H322" s="26" t="s">
        <v>12</v>
      </c>
      <c r="I322" s="8">
        <v>307</v>
      </c>
      <c r="J322" s="1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5"/>
    </row>
    <row r="323" spans="1:21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"/>
    </row>
    <row r="324" spans="1:21" x14ac:dyDescent="0.25">
      <c r="A324" s="11" t="s">
        <v>13</v>
      </c>
      <c r="B324" s="36" t="s">
        <v>14</v>
      </c>
      <c r="C324" s="37"/>
      <c r="D324" s="36" t="s">
        <v>15</v>
      </c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7"/>
      <c r="T324" s="9" t="s">
        <v>13</v>
      </c>
      <c r="U324" s="1"/>
    </row>
    <row r="325" spans="1:21" x14ac:dyDescent="0.25">
      <c r="A325" s="12" t="s">
        <v>16</v>
      </c>
      <c r="B325" s="11" t="s">
        <v>17</v>
      </c>
      <c r="C325" s="11" t="s">
        <v>18</v>
      </c>
      <c r="D325" s="11" t="s">
        <v>19</v>
      </c>
      <c r="E325" s="11" t="s">
        <v>19</v>
      </c>
      <c r="F325" s="11" t="s">
        <v>20</v>
      </c>
      <c r="G325" s="11" t="s">
        <v>21</v>
      </c>
      <c r="H325" s="11" t="s">
        <v>22</v>
      </c>
      <c r="I325" s="11" t="s">
        <v>23</v>
      </c>
      <c r="J325" s="11" t="s">
        <v>21</v>
      </c>
      <c r="K325" s="11" t="s">
        <v>21</v>
      </c>
      <c r="L325" s="11" t="s">
        <v>24</v>
      </c>
      <c r="M325" s="12" t="s">
        <v>25</v>
      </c>
      <c r="N325" s="12" t="s">
        <v>26</v>
      </c>
      <c r="O325" s="12" t="s">
        <v>27</v>
      </c>
      <c r="P325" s="12" t="s">
        <v>28</v>
      </c>
      <c r="Q325" s="11" t="s">
        <v>29</v>
      </c>
      <c r="R325" s="11" t="s">
        <v>30</v>
      </c>
      <c r="S325" s="11" t="s">
        <v>31</v>
      </c>
      <c r="T325" s="12" t="s">
        <v>32</v>
      </c>
      <c r="U325" s="1"/>
    </row>
    <row r="326" spans="1:21" x14ac:dyDescent="0.25">
      <c r="A326" s="13" t="s">
        <v>33</v>
      </c>
      <c r="B326" s="13"/>
      <c r="C326" s="13" t="s">
        <v>34</v>
      </c>
      <c r="D326" s="13" t="s">
        <v>35</v>
      </c>
      <c r="E326" s="13" t="s">
        <v>34</v>
      </c>
      <c r="F326" s="13" t="s">
        <v>36</v>
      </c>
      <c r="G326" s="13" t="s">
        <v>37</v>
      </c>
      <c r="H326" s="13"/>
      <c r="I326" s="13" t="s">
        <v>38</v>
      </c>
      <c r="J326" s="13" t="s">
        <v>39</v>
      </c>
      <c r="K326" s="13" t="s">
        <v>40</v>
      </c>
      <c r="L326" s="13"/>
      <c r="M326" s="2"/>
      <c r="N326" s="2"/>
      <c r="O326" s="2" t="s">
        <v>41</v>
      </c>
      <c r="P326" s="2" t="s">
        <v>42</v>
      </c>
      <c r="Q326" s="13"/>
      <c r="R326" s="13"/>
      <c r="S326" s="13" t="s">
        <v>36</v>
      </c>
      <c r="T326" s="10"/>
      <c r="U326" s="1"/>
    </row>
    <row r="327" spans="1:21" x14ac:dyDescent="0.25">
      <c r="A327" s="15" t="s">
        <v>43</v>
      </c>
      <c r="B327" s="15" t="s">
        <v>43</v>
      </c>
      <c r="C327" s="15" t="s">
        <v>43</v>
      </c>
      <c r="D327" s="15" t="s">
        <v>43</v>
      </c>
      <c r="E327" s="15" t="s">
        <v>43</v>
      </c>
      <c r="F327" s="15" t="s">
        <v>43</v>
      </c>
      <c r="G327" s="15" t="s">
        <v>43</v>
      </c>
      <c r="H327" s="15" t="s">
        <v>43</v>
      </c>
      <c r="I327" s="15" t="s">
        <v>43</v>
      </c>
      <c r="J327" s="15" t="s">
        <v>43</v>
      </c>
      <c r="K327" s="15" t="s">
        <v>43</v>
      </c>
      <c r="L327" s="15" t="s">
        <v>43</v>
      </c>
      <c r="M327" s="15" t="s">
        <v>43</v>
      </c>
      <c r="N327" s="15" t="s">
        <v>43</v>
      </c>
      <c r="O327" s="15" t="s">
        <v>43</v>
      </c>
      <c r="P327" s="15" t="s">
        <v>43</v>
      </c>
      <c r="Q327" s="15" t="s">
        <v>43</v>
      </c>
      <c r="R327" s="15" t="s">
        <v>43</v>
      </c>
      <c r="S327" s="15" t="s">
        <v>43</v>
      </c>
      <c r="T327" s="15" t="s">
        <v>43</v>
      </c>
      <c r="U327" s="1"/>
    </row>
    <row r="328" spans="1:21" x14ac:dyDescent="0.25">
      <c r="A328" s="15">
        <v>1</v>
      </c>
      <c r="B328" s="15">
        <v>2</v>
      </c>
      <c r="C328" s="15">
        <v>3</v>
      </c>
      <c r="D328" s="15">
        <v>4</v>
      </c>
      <c r="E328" s="15">
        <v>5</v>
      </c>
      <c r="F328" s="15">
        <v>6</v>
      </c>
      <c r="G328" s="15">
        <v>7</v>
      </c>
      <c r="H328" s="15">
        <v>8</v>
      </c>
      <c r="I328" s="15">
        <v>9</v>
      </c>
      <c r="J328" s="15">
        <v>10</v>
      </c>
      <c r="K328" s="15">
        <v>11</v>
      </c>
      <c r="L328" s="15">
        <v>12</v>
      </c>
      <c r="M328" s="14">
        <v>13</v>
      </c>
      <c r="N328" s="14">
        <v>14</v>
      </c>
      <c r="O328" s="14">
        <v>15</v>
      </c>
      <c r="P328" s="14">
        <v>16</v>
      </c>
      <c r="Q328" s="15">
        <v>17</v>
      </c>
      <c r="R328" s="15">
        <v>18</v>
      </c>
      <c r="S328" s="15">
        <v>19</v>
      </c>
      <c r="T328" s="15">
        <v>20</v>
      </c>
      <c r="U328" s="1"/>
    </row>
    <row r="329" spans="1:21" x14ac:dyDescent="0.25">
      <c r="A329" s="1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4"/>
      <c r="N329" s="14"/>
      <c r="O329" s="14"/>
      <c r="P329" s="14"/>
      <c r="Q329" s="4"/>
      <c r="R329" s="4"/>
      <c r="S329" s="4"/>
      <c r="T329" s="4" t="s">
        <v>44</v>
      </c>
      <c r="U329" s="1"/>
    </row>
    <row r="330" spans="1:21" x14ac:dyDescent="0.25">
      <c r="A330" s="4">
        <v>17831.759999999998</v>
      </c>
      <c r="B330" s="4">
        <v>1478676.2900000003</v>
      </c>
      <c r="C330" s="4">
        <v>122.63</v>
      </c>
      <c r="D330" s="4">
        <v>351998.1</v>
      </c>
      <c r="E330" s="4">
        <v>2974.08</v>
      </c>
      <c r="F330" s="4">
        <v>19230.989999999998</v>
      </c>
      <c r="G330" s="4">
        <v>731.2</v>
      </c>
      <c r="H330" s="4">
        <v>0</v>
      </c>
      <c r="I330" s="4">
        <v>23914.979999999996</v>
      </c>
      <c r="J330" s="4">
        <v>5978.76</v>
      </c>
      <c r="K330" s="4">
        <v>5231.4299999999994</v>
      </c>
      <c r="L330" s="4">
        <v>206832.66999999995</v>
      </c>
      <c r="M330" s="4">
        <v>96358.24000000002</v>
      </c>
      <c r="N330" s="4">
        <v>103880.51999999999</v>
      </c>
      <c r="O330" s="4">
        <v>14383</v>
      </c>
      <c r="P330" s="4">
        <v>221170.52</v>
      </c>
      <c r="Q330" s="4">
        <v>234782.72000000003</v>
      </c>
      <c r="R330" s="4">
        <v>222708.81</v>
      </c>
      <c r="S330" s="4">
        <v>1510176.02</v>
      </c>
      <c r="T330" s="4">
        <v>-13545.339999999862</v>
      </c>
      <c r="U330" s="5"/>
    </row>
    <row r="331" spans="1:2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5"/>
    </row>
    <row r="332" spans="1:2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5"/>
    </row>
    <row r="333" spans="1:21" x14ac:dyDescent="0.25">
      <c r="A333" s="1" t="s">
        <v>45</v>
      </c>
      <c r="B333" s="19"/>
      <c r="C333" s="1"/>
      <c r="D333" s="7"/>
      <c r="E333" s="7"/>
      <c r="F333" s="1" t="s">
        <v>46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5"/>
    </row>
    <row r="334" spans="1:21" x14ac:dyDescent="0.25">
      <c r="A334" s="19"/>
      <c r="B334" s="19"/>
      <c r="C334" s="1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5"/>
    </row>
    <row r="335" spans="1:21" x14ac:dyDescent="0.25">
      <c r="A335" s="19"/>
      <c r="B335" s="19"/>
      <c r="C335" s="1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5"/>
    </row>
    <row r="336" spans="1:21" x14ac:dyDescent="0.25">
      <c r="A336" s="19" t="s">
        <v>47</v>
      </c>
      <c r="B336" s="19"/>
      <c r="C336" s="1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5"/>
    </row>
    <row r="337" spans="1:2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5"/>
    </row>
    <row r="338" spans="1:21" x14ac:dyDescent="0.25">
      <c r="A338" s="5" t="s">
        <v>48</v>
      </c>
      <c r="B338" s="5"/>
      <c r="C338" s="5"/>
      <c r="D338" s="5"/>
      <c r="E338" s="5"/>
      <c r="F338" s="5"/>
      <c r="G338" s="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5"/>
    </row>
    <row r="339" spans="1:21" x14ac:dyDescent="0.25">
      <c r="A339" s="5" t="s">
        <v>49</v>
      </c>
      <c r="B339" s="5"/>
      <c r="C339" s="5"/>
      <c r="D339" s="5"/>
      <c r="E339" s="5"/>
      <c r="F339" s="5"/>
      <c r="G339" s="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5"/>
    </row>
    <row r="340" spans="1:2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5"/>
    </row>
    <row r="341" spans="1:2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5"/>
    </row>
    <row r="342" spans="1:2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5"/>
    </row>
    <row r="343" spans="1:2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5"/>
    </row>
    <row r="344" spans="1:2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5"/>
    </row>
    <row r="345" spans="1:2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5"/>
    </row>
    <row r="346" spans="1:2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5"/>
    </row>
    <row r="347" spans="1:2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5"/>
    </row>
    <row r="348" spans="1:2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5"/>
    </row>
    <row r="349" spans="1:2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5"/>
    </row>
    <row r="350" spans="1:2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5"/>
    </row>
    <row r="351" spans="1:2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5"/>
    </row>
    <row r="352" spans="1:2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5"/>
    </row>
    <row r="353" spans="1:21" x14ac:dyDescent="0.25">
      <c r="A353" s="33" t="s">
        <v>0</v>
      </c>
      <c r="B353" s="33"/>
      <c r="C353" s="33"/>
      <c r="D353" s="33"/>
      <c r="E353" s="33"/>
      <c r="F353" s="33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5"/>
    </row>
    <row r="354" spans="1:21" x14ac:dyDescent="0.25">
      <c r="A354" s="35" t="s">
        <v>1</v>
      </c>
      <c r="B354" s="35"/>
      <c r="C354" s="35"/>
      <c r="D354" s="35"/>
      <c r="E354" s="35"/>
      <c r="F354" s="35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5"/>
    </row>
    <row r="355" spans="1:21" x14ac:dyDescent="0.25">
      <c r="A355" s="35" t="s">
        <v>76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5"/>
    </row>
    <row r="356" spans="1:21" x14ac:dyDescent="0.25">
      <c r="A356" s="17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5"/>
    </row>
    <row r="357" spans="1:21" x14ac:dyDescent="0.25">
      <c r="A357" s="18" t="s">
        <v>3</v>
      </c>
      <c r="B357" s="19"/>
      <c r="C357" s="19"/>
      <c r="D357" s="1"/>
      <c r="E357" s="1"/>
      <c r="F357" s="1"/>
      <c r="G357" s="1"/>
      <c r="H357" s="1"/>
      <c r="I357" s="8" t="s">
        <v>60</v>
      </c>
      <c r="J357" s="19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5"/>
    </row>
    <row r="358" spans="1:21" x14ac:dyDescent="0.25">
      <c r="A358" s="21" t="s">
        <v>5</v>
      </c>
      <c r="B358" s="22"/>
      <c r="C358" s="22"/>
      <c r="D358" s="1"/>
      <c r="E358" s="1"/>
      <c r="F358" s="1"/>
      <c r="G358" s="1"/>
      <c r="H358" s="1"/>
      <c r="I358" s="23" t="s">
        <v>77</v>
      </c>
      <c r="J358" s="2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5"/>
    </row>
    <row r="359" spans="1:21" x14ac:dyDescent="0.25">
      <c r="A359" s="21" t="s">
        <v>7</v>
      </c>
      <c r="B359" s="22"/>
      <c r="C359" s="22"/>
      <c r="D359" s="1"/>
      <c r="E359" s="1"/>
      <c r="F359" s="1"/>
      <c r="G359" s="1"/>
      <c r="H359" s="1"/>
      <c r="I359" s="23" t="s">
        <v>75</v>
      </c>
      <c r="J359" s="2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5"/>
    </row>
    <row r="360" spans="1:21" x14ac:dyDescent="0.25">
      <c r="A360" s="21" t="s">
        <v>9</v>
      </c>
      <c r="B360" s="23"/>
      <c r="C360" s="22"/>
      <c r="D360" s="1"/>
      <c r="E360" s="1"/>
      <c r="F360" s="1"/>
      <c r="G360" s="1"/>
      <c r="H360" s="26" t="s">
        <v>10</v>
      </c>
      <c r="I360" s="8">
        <v>6241.18</v>
      </c>
      <c r="J360" s="2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5"/>
    </row>
    <row r="361" spans="1:21" x14ac:dyDescent="0.25">
      <c r="A361" s="18" t="s">
        <v>11</v>
      </c>
      <c r="B361" s="19"/>
      <c r="C361" s="19"/>
      <c r="D361" s="1"/>
      <c r="E361" s="1"/>
      <c r="F361" s="1"/>
      <c r="G361" s="1"/>
      <c r="H361" s="26" t="s">
        <v>12</v>
      </c>
      <c r="I361" s="8">
        <v>304</v>
      </c>
      <c r="J361" s="19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5"/>
    </row>
    <row r="362" spans="1:21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"/>
    </row>
    <row r="363" spans="1:21" x14ac:dyDescent="0.25">
      <c r="A363" s="11" t="s">
        <v>13</v>
      </c>
      <c r="B363" s="36" t="s">
        <v>14</v>
      </c>
      <c r="C363" s="37"/>
      <c r="D363" s="36" t="s">
        <v>15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7"/>
      <c r="T363" s="9" t="s">
        <v>13</v>
      </c>
      <c r="U363" s="1"/>
    </row>
    <row r="364" spans="1:21" x14ac:dyDescent="0.25">
      <c r="A364" s="12" t="s">
        <v>16</v>
      </c>
      <c r="B364" s="11" t="s">
        <v>17</v>
      </c>
      <c r="C364" s="11" t="s">
        <v>18</v>
      </c>
      <c r="D364" s="11" t="s">
        <v>19</v>
      </c>
      <c r="E364" s="11" t="s">
        <v>19</v>
      </c>
      <c r="F364" s="11" t="s">
        <v>20</v>
      </c>
      <c r="G364" s="11" t="s">
        <v>21</v>
      </c>
      <c r="H364" s="11" t="s">
        <v>22</v>
      </c>
      <c r="I364" s="11" t="s">
        <v>23</v>
      </c>
      <c r="J364" s="11" t="s">
        <v>21</v>
      </c>
      <c r="K364" s="11" t="s">
        <v>21</v>
      </c>
      <c r="L364" s="11" t="s">
        <v>24</v>
      </c>
      <c r="M364" s="12" t="s">
        <v>25</v>
      </c>
      <c r="N364" s="12" t="s">
        <v>26</v>
      </c>
      <c r="O364" s="12" t="s">
        <v>27</v>
      </c>
      <c r="P364" s="12" t="s">
        <v>28</v>
      </c>
      <c r="Q364" s="11" t="s">
        <v>29</v>
      </c>
      <c r="R364" s="11" t="s">
        <v>30</v>
      </c>
      <c r="S364" s="11" t="s">
        <v>31</v>
      </c>
      <c r="T364" s="12" t="s">
        <v>32</v>
      </c>
      <c r="U364" s="1"/>
    </row>
    <row r="365" spans="1:21" x14ac:dyDescent="0.25">
      <c r="A365" s="13" t="s">
        <v>33</v>
      </c>
      <c r="B365" s="13"/>
      <c r="C365" s="13" t="s">
        <v>34</v>
      </c>
      <c r="D365" s="13" t="s">
        <v>35</v>
      </c>
      <c r="E365" s="13" t="s">
        <v>34</v>
      </c>
      <c r="F365" s="13" t="s">
        <v>36</v>
      </c>
      <c r="G365" s="13" t="s">
        <v>37</v>
      </c>
      <c r="H365" s="13"/>
      <c r="I365" s="13" t="s">
        <v>38</v>
      </c>
      <c r="J365" s="13" t="s">
        <v>39</v>
      </c>
      <c r="K365" s="13" t="s">
        <v>40</v>
      </c>
      <c r="L365" s="13"/>
      <c r="M365" s="2"/>
      <c r="N365" s="2"/>
      <c r="O365" s="2" t="s">
        <v>41</v>
      </c>
      <c r="P365" s="2" t="s">
        <v>42</v>
      </c>
      <c r="Q365" s="13"/>
      <c r="R365" s="13"/>
      <c r="S365" s="13" t="s">
        <v>36</v>
      </c>
      <c r="T365" s="10"/>
      <c r="U365" s="1"/>
    </row>
    <row r="366" spans="1:21" x14ac:dyDescent="0.25">
      <c r="A366" s="15" t="s">
        <v>43</v>
      </c>
      <c r="B366" s="15" t="s">
        <v>43</v>
      </c>
      <c r="C366" s="15" t="s">
        <v>43</v>
      </c>
      <c r="D366" s="15" t="s">
        <v>43</v>
      </c>
      <c r="E366" s="15" t="s">
        <v>43</v>
      </c>
      <c r="F366" s="15" t="s">
        <v>43</v>
      </c>
      <c r="G366" s="15" t="s">
        <v>43</v>
      </c>
      <c r="H366" s="15" t="s">
        <v>43</v>
      </c>
      <c r="I366" s="15" t="s">
        <v>43</v>
      </c>
      <c r="J366" s="15" t="s">
        <v>43</v>
      </c>
      <c r="K366" s="15" t="s">
        <v>43</v>
      </c>
      <c r="L366" s="15" t="s">
        <v>43</v>
      </c>
      <c r="M366" s="15" t="s">
        <v>43</v>
      </c>
      <c r="N366" s="15" t="s">
        <v>43</v>
      </c>
      <c r="O366" s="15" t="s">
        <v>43</v>
      </c>
      <c r="P366" s="15" t="s">
        <v>43</v>
      </c>
      <c r="Q366" s="15" t="s">
        <v>43</v>
      </c>
      <c r="R366" s="15" t="s">
        <v>43</v>
      </c>
      <c r="S366" s="15" t="s">
        <v>43</v>
      </c>
      <c r="T366" s="15" t="s">
        <v>43</v>
      </c>
      <c r="U366" s="1"/>
    </row>
    <row r="367" spans="1:21" x14ac:dyDescent="0.25">
      <c r="A367" s="15">
        <v>1</v>
      </c>
      <c r="B367" s="15">
        <v>2</v>
      </c>
      <c r="C367" s="15">
        <v>3</v>
      </c>
      <c r="D367" s="15">
        <v>4</v>
      </c>
      <c r="E367" s="15">
        <v>5</v>
      </c>
      <c r="F367" s="15">
        <v>6</v>
      </c>
      <c r="G367" s="15">
        <v>7</v>
      </c>
      <c r="H367" s="15">
        <v>8</v>
      </c>
      <c r="I367" s="15">
        <v>9</v>
      </c>
      <c r="J367" s="15">
        <v>10</v>
      </c>
      <c r="K367" s="15">
        <v>11</v>
      </c>
      <c r="L367" s="15">
        <v>12</v>
      </c>
      <c r="M367" s="14">
        <v>13</v>
      </c>
      <c r="N367" s="14">
        <v>14</v>
      </c>
      <c r="O367" s="14">
        <v>15</v>
      </c>
      <c r="P367" s="14">
        <v>16</v>
      </c>
      <c r="Q367" s="15">
        <v>17</v>
      </c>
      <c r="R367" s="15">
        <v>18</v>
      </c>
      <c r="S367" s="15">
        <v>19</v>
      </c>
      <c r="T367" s="15">
        <v>20</v>
      </c>
      <c r="U367" s="1"/>
    </row>
    <row r="368" spans="1:21" x14ac:dyDescent="0.25">
      <c r="A368" s="1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4"/>
      <c r="N368" s="14"/>
      <c r="O368" s="14"/>
      <c r="P368" s="14"/>
      <c r="Q368" s="4"/>
      <c r="R368" s="4"/>
      <c r="S368" s="4"/>
      <c r="T368" s="4" t="s">
        <v>44</v>
      </c>
      <c r="U368" s="1"/>
    </row>
    <row r="369" spans="1:21" x14ac:dyDescent="0.25">
      <c r="A369" s="4">
        <v>91858.559999999998</v>
      </c>
      <c r="B369" s="4">
        <v>1746849.4200000002</v>
      </c>
      <c r="C369" s="4">
        <v>0</v>
      </c>
      <c r="D369" s="4">
        <v>352751.52</v>
      </c>
      <c r="E369" s="4">
        <v>0</v>
      </c>
      <c r="F369" s="4">
        <v>200136.24</v>
      </c>
      <c r="G369" s="4">
        <v>0</v>
      </c>
      <c r="H369" s="4">
        <v>68901.719999999987</v>
      </c>
      <c r="I369" s="4">
        <v>23966.16</v>
      </c>
      <c r="J369" s="4">
        <v>5991.54</v>
      </c>
      <c r="K369" s="4">
        <v>5242.5600000000004</v>
      </c>
      <c r="L369" s="4">
        <v>280662.74</v>
      </c>
      <c r="M369" s="4">
        <v>98536.939999999988</v>
      </c>
      <c r="N369" s="4">
        <v>104102.88000000002</v>
      </c>
      <c r="O369" s="4">
        <v>15224</v>
      </c>
      <c r="P369" s="4">
        <v>55157.409999999996</v>
      </c>
      <c r="Q369" s="4">
        <v>235080.23</v>
      </c>
      <c r="R369" s="4">
        <v>223185.48000000007</v>
      </c>
      <c r="S369" s="4">
        <v>1668939.42</v>
      </c>
      <c r="T369" s="4">
        <v>169768.56000000023</v>
      </c>
      <c r="U369" s="5"/>
    </row>
    <row r="370" spans="1:2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5"/>
    </row>
    <row r="371" spans="1:21" x14ac:dyDescent="0.25">
      <c r="A371" s="1" t="s">
        <v>45</v>
      </c>
      <c r="B371" s="19"/>
      <c r="C371" s="1"/>
      <c r="D371" s="7"/>
      <c r="E371" s="7"/>
      <c r="F371" s="1" t="s">
        <v>46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5"/>
    </row>
    <row r="372" spans="1:21" x14ac:dyDescent="0.25">
      <c r="A372" s="19"/>
      <c r="B372" s="19"/>
      <c r="C372" s="1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5"/>
    </row>
    <row r="373" spans="1:21" x14ac:dyDescent="0.25">
      <c r="A373" s="19"/>
      <c r="B373" s="19"/>
      <c r="C373" s="1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5"/>
    </row>
    <row r="374" spans="1:21" x14ac:dyDescent="0.25">
      <c r="A374" s="19" t="s">
        <v>47</v>
      </c>
      <c r="B374" s="19"/>
      <c r="C374" s="1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5"/>
    </row>
    <row r="375" spans="1:2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5"/>
    </row>
    <row r="376" spans="1:21" x14ac:dyDescent="0.25">
      <c r="A376" s="5" t="s">
        <v>48</v>
      </c>
      <c r="B376" s="5"/>
      <c r="C376" s="5"/>
      <c r="D376" s="5"/>
      <c r="E376" s="5"/>
      <c r="F376" s="5"/>
      <c r="G376" s="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5"/>
    </row>
    <row r="377" spans="1:21" x14ac:dyDescent="0.25">
      <c r="A377" s="5" t="s">
        <v>49</v>
      </c>
      <c r="B377" s="5"/>
      <c r="C377" s="5"/>
      <c r="D377" s="5"/>
      <c r="E377" s="5"/>
      <c r="F377" s="5"/>
      <c r="G377" s="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5"/>
    </row>
    <row r="378" spans="1:2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5"/>
    </row>
    <row r="379" spans="1:2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5"/>
    </row>
    <row r="380" spans="1:2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5"/>
    </row>
    <row r="381" spans="1:2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5"/>
    </row>
    <row r="382" spans="1:2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5"/>
    </row>
    <row r="383" spans="1:2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5"/>
    </row>
    <row r="384" spans="1:2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5"/>
    </row>
    <row r="385" spans="1:2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5"/>
    </row>
    <row r="386" spans="1:2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5"/>
    </row>
    <row r="387" spans="1:2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5"/>
    </row>
    <row r="388" spans="1:2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5"/>
    </row>
    <row r="389" spans="1:2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5"/>
    </row>
    <row r="390" spans="1:2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5"/>
    </row>
    <row r="391" spans="1:2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5"/>
    </row>
    <row r="392" spans="1:21" x14ac:dyDescent="0.25">
      <c r="A392" s="33" t="s">
        <v>0</v>
      </c>
      <c r="B392" s="33"/>
      <c r="C392" s="33"/>
      <c r="D392" s="33"/>
      <c r="E392" s="33"/>
      <c r="F392" s="33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5"/>
    </row>
    <row r="393" spans="1:21" x14ac:dyDescent="0.25">
      <c r="A393" s="35" t="s">
        <v>1</v>
      </c>
      <c r="B393" s="35"/>
      <c r="C393" s="35"/>
      <c r="D393" s="35"/>
      <c r="E393" s="35"/>
      <c r="F393" s="35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5"/>
    </row>
    <row r="394" spans="1:21" x14ac:dyDescent="0.25">
      <c r="A394" s="35" t="s">
        <v>78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5"/>
    </row>
    <row r="395" spans="1:21" x14ac:dyDescent="0.25">
      <c r="A395" s="17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5"/>
    </row>
    <row r="396" spans="1:21" x14ac:dyDescent="0.25">
      <c r="A396" s="18" t="s">
        <v>3</v>
      </c>
      <c r="B396" s="19"/>
      <c r="C396" s="19"/>
      <c r="D396" s="1"/>
      <c r="E396" s="1"/>
      <c r="F396" s="1"/>
      <c r="G396" s="1"/>
      <c r="H396" s="1"/>
      <c r="I396" s="8" t="s">
        <v>4</v>
      </c>
      <c r="J396" s="1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5"/>
    </row>
    <row r="397" spans="1:21" x14ac:dyDescent="0.25">
      <c r="A397" s="21" t="s">
        <v>5</v>
      </c>
      <c r="B397" s="22"/>
      <c r="C397" s="22"/>
      <c r="D397" s="1"/>
      <c r="E397" s="1"/>
      <c r="F397" s="1"/>
      <c r="G397" s="1"/>
      <c r="H397" s="1"/>
      <c r="I397" s="23" t="s">
        <v>79</v>
      </c>
      <c r="J397" s="2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5"/>
    </row>
    <row r="398" spans="1:21" x14ac:dyDescent="0.25">
      <c r="A398" s="21" t="s">
        <v>7</v>
      </c>
      <c r="B398" s="22"/>
      <c r="C398" s="22"/>
      <c r="D398" s="1"/>
      <c r="E398" s="1"/>
      <c r="F398" s="1"/>
      <c r="G398" s="1"/>
      <c r="H398" s="1"/>
      <c r="I398" s="23" t="s">
        <v>80</v>
      </c>
      <c r="J398" s="2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5"/>
    </row>
    <row r="399" spans="1:21" x14ac:dyDescent="0.25">
      <c r="A399" s="21" t="s">
        <v>9</v>
      </c>
      <c r="B399" s="23"/>
      <c r="C399" s="22"/>
      <c r="D399" s="1"/>
      <c r="E399" s="1"/>
      <c r="F399" s="1"/>
      <c r="G399" s="1"/>
      <c r="H399" s="26" t="s">
        <v>10</v>
      </c>
      <c r="I399" s="27">
        <v>8577.1</v>
      </c>
      <c r="J399" s="2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5"/>
    </row>
    <row r="400" spans="1:21" x14ac:dyDescent="0.25">
      <c r="A400" s="18" t="s">
        <v>11</v>
      </c>
      <c r="B400" s="19"/>
      <c r="C400" s="19"/>
      <c r="D400" s="1"/>
      <c r="E400" s="1"/>
      <c r="F400" s="1"/>
      <c r="G400" s="1"/>
      <c r="H400" s="26" t="s">
        <v>12</v>
      </c>
      <c r="I400" s="28">
        <v>412</v>
      </c>
      <c r="J400" s="19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5"/>
    </row>
    <row r="401" spans="1:21" x14ac:dyDescent="0.25">
      <c r="A401" s="1"/>
      <c r="B401" s="1"/>
      <c r="C401" s="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"/>
    </row>
    <row r="402" spans="1:21" x14ac:dyDescent="0.25">
      <c r="A402" s="11" t="s">
        <v>13</v>
      </c>
      <c r="B402" s="36" t="s">
        <v>14</v>
      </c>
      <c r="C402" s="37"/>
      <c r="D402" s="36" t="s">
        <v>15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7"/>
      <c r="T402" s="9" t="s">
        <v>13</v>
      </c>
      <c r="U402" s="1"/>
    </row>
    <row r="403" spans="1:21" x14ac:dyDescent="0.25">
      <c r="A403" s="12" t="s">
        <v>16</v>
      </c>
      <c r="B403" s="11" t="s">
        <v>17</v>
      </c>
      <c r="C403" s="11" t="s">
        <v>18</v>
      </c>
      <c r="D403" s="11" t="s">
        <v>19</v>
      </c>
      <c r="E403" s="11" t="s">
        <v>19</v>
      </c>
      <c r="F403" s="11" t="s">
        <v>20</v>
      </c>
      <c r="G403" s="11" t="s">
        <v>21</v>
      </c>
      <c r="H403" s="11" t="s">
        <v>22</v>
      </c>
      <c r="I403" s="11" t="s">
        <v>23</v>
      </c>
      <c r="J403" s="11" t="s">
        <v>21</v>
      </c>
      <c r="K403" s="11" t="s">
        <v>21</v>
      </c>
      <c r="L403" s="11" t="s">
        <v>24</v>
      </c>
      <c r="M403" s="12" t="s">
        <v>25</v>
      </c>
      <c r="N403" s="12" t="s">
        <v>26</v>
      </c>
      <c r="O403" s="12" t="s">
        <v>27</v>
      </c>
      <c r="P403" s="12" t="s">
        <v>28</v>
      </c>
      <c r="Q403" s="11" t="s">
        <v>29</v>
      </c>
      <c r="R403" s="11" t="s">
        <v>30</v>
      </c>
      <c r="S403" s="11" t="s">
        <v>31</v>
      </c>
      <c r="T403" s="12" t="s">
        <v>32</v>
      </c>
      <c r="U403" s="1"/>
    </row>
    <row r="404" spans="1:21" x14ac:dyDescent="0.25">
      <c r="A404" s="13" t="s">
        <v>33</v>
      </c>
      <c r="B404" s="13"/>
      <c r="C404" s="13" t="s">
        <v>34</v>
      </c>
      <c r="D404" s="13" t="s">
        <v>35</v>
      </c>
      <c r="E404" s="13" t="s">
        <v>34</v>
      </c>
      <c r="F404" s="13" t="s">
        <v>36</v>
      </c>
      <c r="G404" s="13" t="s">
        <v>37</v>
      </c>
      <c r="H404" s="13"/>
      <c r="I404" s="13" t="s">
        <v>38</v>
      </c>
      <c r="J404" s="13" t="s">
        <v>39</v>
      </c>
      <c r="K404" s="13" t="s">
        <v>40</v>
      </c>
      <c r="L404" s="13"/>
      <c r="M404" s="2"/>
      <c r="N404" s="2"/>
      <c r="O404" s="2" t="s">
        <v>41</v>
      </c>
      <c r="P404" s="2" t="s">
        <v>42</v>
      </c>
      <c r="Q404" s="13"/>
      <c r="R404" s="13"/>
      <c r="S404" s="13" t="s">
        <v>36</v>
      </c>
      <c r="T404" s="10"/>
      <c r="U404" s="1"/>
    </row>
    <row r="405" spans="1:21" x14ac:dyDescent="0.25">
      <c r="A405" s="15" t="s">
        <v>43</v>
      </c>
      <c r="B405" s="15" t="s">
        <v>43</v>
      </c>
      <c r="C405" s="15" t="s">
        <v>43</v>
      </c>
      <c r="D405" s="15" t="s">
        <v>43</v>
      </c>
      <c r="E405" s="15" t="s">
        <v>43</v>
      </c>
      <c r="F405" s="15" t="s">
        <v>43</v>
      </c>
      <c r="G405" s="15" t="s">
        <v>43</v>
      </c>
      <c r="H405" s="15" t="s">
        <v>43</v>
      </c>
      <c r="I405" s="15" t="s">
        <v>43</v>
      </c>
      <c r="J405" s="15" t="s">
        <v>43</v>
      </c>
      <c r="K405" s="15" t="s">
        <v>43</v>
      </c>
      <c r="L405" s="15" t="s">
        <v>43</v>
      </c>
      <c r="M405" s="15" t="s">
        <v>43</v>
      </c>
      <c r="N405" s="15" t="s">
        <v>43</v>
      </c>
      <c r="O405" s="15" t="s">
        <v>43</v>
      </c>
      <c r="P405" s="15" t="s">
        <v>43</v>
      </c>
      <c r="Q405" s="15" t="s">
        <v>43</v>
      </c>
      <c r="R405" s="15" t="s">
        <v>43</v>
      </c>
      <c r="S405" s="15" t="s">
        <v>43</v>
      </c>
      <c r="T405" s="15" t="s">
        <v>43</v>
      </c>
      <c r="U405" s="1"/>
    </row>
    <row r="406" spans="1:21" x14ac:dyDescent="0.25">
      <c r="A406" s="15">
        <v>1</v>
      </c>
      <c r="B406" s="15">
        <v>2</v>
      </c>
      <c r="C406" s="15">
        <v>3</v>
      </c>
      <c r="D406" s="15">
        <v>4</v>
      </c>
      <c r="E406" s="15">
        <v>5</v>
      </c>
      <c r="F406" s="15">
        <v>6</v>
      </c>
      <c r="G406" s="15">
        <v>7</v>
      </c>
      <c r="H406" s="15">
        <v>8</v>
      </c>
      <c r="I406" s="15">
        <v>9</v>
      </c>
      <c r="J406" s="15">
        <v>10</v>
      </c>
      <c r="K406" s="15">
        <v>11</v>
      </c>
      <c r="L406" s="15">
        <v>12</v>
      </c>
      <c r="M406" s="14">
        <v>13</v>
      </c>
      <c r="N406" s="14">
        <v>14</v>
      </c>
      <c r="O406" s="14">
        <v>15</v>
      </c>
      <c r="P406" s="14">
        <v>16</v>
      </c>
      <c r="Q406" s="15">
        <v>17</v>
      </c>
      <c r="R406" s="15">
        <v>18</v>
      </c>
      <c r="S406" s="15">
        <v>19</v>
      </c>
      <c r="T406" s="15">
        <v>20</v>
      </c>
      <c r="U406" s="1"/>
    </row>
    <row r="407" spans="1:21" x14ac:dyDescent="0.25">
      <c r="A407" s="1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4"/>
      <c r="N407" s="14"/>
      <c r="O407" s="14"/>
      <c r="P407" s="14"/>
      <c r="Q407" s="4"/>
      <c r="R407" s="4"/>
      <c r="S407" s="4"/>
      <c r="T407" s="4" t="s">
        <v>44</v>
      </c>
      <c r="U407" s="1"/>
    </row>
    <row r="408" spans="1:21" x14ac:dyDescent="0.25">
      <c r="A408" s="4">
        <v>333753.64</v>
      </c>
      <c r="B408" s="4">
        <v>1777608</v>
      </c>
      <c r="C408" s="4">
        <v>0</v>
      </c>
      <c r="D408" s="4">
        <v>484917.14000000007</v>
      </c>
      <c r="E408" s="4">
        <v>0</v>
      </c>
      <c r="F408" s="4">
        <v>6024.0599999999995</v>
      </c>
      <c r="G408" s="4">
        <v>731.2</v>
      </c>
      <c r="H408" s="4">
        <v>0</v>
      </c>
      <c r="I408" s="4">
        <v>32945.5</v>
      </c>
      <c r="J408" s="4">
        <v>8235.98</v>
      </c>
      <c r="K408" s="4">
        <v>7206.8399999999992</v>
      </c>
      <c r="L408" s="4">
        <v>137723.68000000002</v>
      </c>
      <c r="M408" s="4">
        <v>129954.06999999999</v>
      </c>
      <c r="N408" s="4">
        <v>143107.14000000001</v>
      </c>
      <c r="O408" s="4">
        <v>17988</v>
      </c>
      <c r="P408" s="4">
        <v>180180.21999999997</v>
      </c>
      <c r="Q408" s="4">
        <v>324098.41999999987</v>
      </c>
      <c r="R408" s="4">
        <v>306805.7</v>
      </c>
      <c r="S408" s="4">
        <v>1779917.95</v>
      </c>
      <c r="T408" s="4">
        <v>331443.69000000006</v>
      </c>
      <c r="U408" s="5"/>
    </row>
    <row r="409" spans="1:2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5"/>
    </row>
    <row r="410" spans="1:21" x14ac:dyDescent="0.25">
      <c r="A410" s="1" t="s">
        <v>45</v>
      </c>
      <c r="B410" s="19"/>
      <c r="C410" s="1"/>
      <c r="D410" s="7"/>
      <c r="E410" s="7"/>
      <c r="F410" s="1" t="s">
        <v>46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5"/>
    </row>
    <row r="411" spans="1:21" x14ac:dyDescent="0.25">
      <c r="A411" s="19"/>
      <c r="B411" s="19"/>
      <c r="C411" s="1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5"/>
    </row>
    <row r="412" spans="1:21" x14ac:dyDescent="0.25">
      <c r="A412" s="19"/>
      <c r="B412" s="19"/>
      <c r="C412" s="1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5"/>
    </row>
    <row r="413" spans="1:21" x14ac:dyDescent="0.25">
      <c r="A413" s="19" t="s">
        <v>47</v>
      </c>
      <c r="B413" s="19"/>
      <c r="C413" s="1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5"/>
    </row>
    <row r="414" spans="1:2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5"/>
    </row>
    <row r="415" spans="1:21" x14ac:dyDescent="0.25">
      <c r="A415" s="5" t="s">
        <v>48</v>
      </c>
      <c r="B415" s="5"/>
      <c r="C415" s="5"/>
      <c r="D415" s="5"/>
      <c r="E415" s="5"/>
      <c r="F415" s="5"/>
      <c r="G415" s="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5"/>
    </row>
    <row r="416" spans="1:21" x14ac:dyDescent="0.25">
      <c r="A416" s="5" t="s">
        <v>49</v>
      </c>
      <c r="B416" s="5"/>
      <c r="C416" s="5"/>
      <c r="D416" s="5"/>
      <c r="E416" s="5"/>
      <c r="F416" s="5"/>
      <c r="G416" s="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5"/>
    </row>
    <row r="417" spans="1:2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5"/>
    </row>
    <row r="418" spans="1:2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5"/>
    </row>
    <row r="419" spans="1:2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5"/>
    </row>
    <row r="420" spans="1:2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5"/>
    </row>
    <row r="421" spans="1:2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5"/>
    </row>
    <row r="422" spans="1:2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5"/>
    </row>
    <row r="423" spans="1:2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5"/>
    </row>
    <row r="424" spans="1:2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5"/>
    </row>
    <row r="425" spans="1:2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5"/>
    </row>
    <row r="426" spans="1:2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5"/>
    </row>
    <row r="427" spans="1:2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5"/>
    </row>
    <row r="428" spans="1:2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5"/>
    </row>
    <row r="429" spans="1:2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5"/>
    </row>
    <row r="430" spans="1:2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5"/>
    </row>
    <row r="431" spans="1:21" x14ac:dyDescent="0.25">
      <c r="A431" s="33" t="s">
        <v>0</v>
      </c>
      <c r="B431" s="33"/>
      <c r="C431" s="33"/>
      <c r="D431" s="33"/>
      <c r="E431" s="33"/>
      <c r="F431" s="33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5"/>
    </row>
    <row r="432" spans="1:21" x14ac:dyDescent="0.25">
      <c r="A432" s="35" t="s">
        <v>1</v>
      </c>
      <c r="B432" s="35"/>
      <c r="C432" s="35"/>
      <c r="D432" s="35"/>
      <c r="E432" s="35"/>
      <c r="F432" s="35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5"/>
    </row>
    <row r="433" spans="1:21" x14ac:dyDescent="0.25">
      <c r="A433" s="35" t="s">
        <v>81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5"/>
    </row>
    <row r="434" spans="1:21" x14ac:dyDescent="0.25">
      <c r="A434" s="17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5"/>
    </row>
    <row r="435" spans="1:21" x14ac:dyDescent="0.25">
      <c r="A435" s="18" t="s">
        <v>3</v>
      </c>
      <c r="B435" s="19"/>
      <c r="C435" s="19"/>
      <c r="D435" s="1"/>
      <c r="E435" s="1"/>
      <c r="F435" s="1"/>
      <c r="G435" s="1"/>
      <c r="H435" s="1"/>
      <c r="I435" s="8" t="s">
        <v>4</v>
      </c>
      <c r="J435" s="1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5"/>
    </row>
    <row r="436" spans="1:21" x14ac:dyDescent="0.25">
      <c r="A436" s="21" t="s">
        <v>5</v>
      </c>
      <c r="B436" s="22"/>
      <c r="C436" s="22"/>
      <c r="D436" s="1"/>
      <c r="E436" s="1"/>
      <c r="F436" s="1"/>
      <c r="G436" s="1"/>
      <c r="H436" s="1"/>
      <c r="I436" s="23" t="s">
        <v>82</v>
      </c>
      <c r="J436" s="2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5"/>
    </row>
    <row r="437" spans="1:21" x14ac:dyDescent="0.25">
      <c r="A437" s="21" t="s">
        <v>7</v>
      </c>
      <c r="B437" s="22"/>
      <c r="C437" s="22"/>
      <c r="D437" s="1"/>
      <c r="E437" s="1"/>
      <c r="F437" s="1"/>
      <c r="G437" s="1"/>
      <c r="H437" s="1"/>
      <c r="I437" s="23" t="s">
        <v>83</v>
      </c>
      <c r="J437" s="2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5"/>
    </row>
    <row r="438" spans="1:21" x14ac:dyDescent="0.25">
      <c r="A438" s="21" t="s">
        <v>9</v>
      </c>
      <c r="B438" s="23"/>
      <c r="C438" s="22"/>
      <c r="D438" s="1"/>
      <c r="E438" s="1"/>
      <c r="F438" s="1"/>
      <c r="G438" s="1"/>
      <c r="H438" s="26" t="s">
        <v>10</v>
      </c>
      <c r="I438" s="8">
        <v>7708.6</v>
      </c>
      <c r="J438" s="2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5"/>
    </row>
    <row r="439" spans="1:21" x14ac:dyDescent="0.25">
      <c r="A439" s="18" t="s">
        <v>11</v>
      </c>
      <c r="B439" s="19"/>
      <c r="C439" s="19"/>
      <c r="D439" s="1"/>
      <c r="E439" s="1"/>
      <c r="F439" s="1"/>
      <c r="G439" s="1"/>
      <c r="H439" s="26" t="s">
        <v>12</v>
      </c>
      <c r="I439" s="8">
        <v>383</v>
      </c>
      <c r="J439" s="1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5"/>
    </row>
    <row r="440" spans="1:21" x14ac:dyDescent="0.25">
      <c r="A440" s="1"/>
      <c r="B440" s="1"/>
      <c r="C440" s="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"/>
    </row>
    <row r="441" spans="1:21" x14ac:dyDescent="0.25">
      <c r="A441" s="11" t="s">
        <v>13</v>
      </c>
      <c r="B441" s="36" t="s">
        <v>14</v>
      </c>
      <c r="C441" s="37"/>
      <c r="D441" s="36" t="s">
        <v>15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7"/>
      <c r="T441" s="9" t="s">
        <v>13</v>
      </c>
      <c r="U441" s="1"/>
    </row>
    <row r="442" spans="1:21" x14ac:dyDescent="0.25">
      <c r="A442" s="12" t="s">
        <v>16</v>
      </c>
      <c r="B442" s="11" t="s">
        <v>17</v>
      </c>
      <c r="C442" s="11" t="s">
        <v>18</v>
      </c>
      <c r="D442" s="11" t="s">
        <v>19</v>
      </c>
      <c r="E442" s="11" t="s">
        <v>19</v>
      </c>
      <c r="F442" s="11" t="s">
        <v>20</v>
      </c>
      <c r="G442" s="11" t="s">
        <v>21</v>
      </c>
      <c r="H442" s="11" t="s">
        <v>22</v>
      </c>
      <c r="I442" s="11" t="s">
        <v>23</v>
      </c>
      <c r="J442" s="11" t="s">
        <v>21</v>
      </c>
      <c r="K442" s="11" t="s">
        <v>21</v>
      </c>
      <c r="L442" s="11" t="s">
        <v>24</v>
      </c>
      <c r="M442" s="12" t="s">
        <v>25</v>
      </c>
      <c r="N442" s="12" t="s">
        <v>26</v>
      </c>
      <c r="O442" s="12" t="s">
        <v>27</v>
      </c>
      <c r="P442" s="12" t="s">
        <v>28</v>
      </c>
      <c r="Q442" s="11" t="s">
        <v>29</v>
      </c>
      <c r="R442" s="11" t="s">
        <v>30</v>
      </c>
      <c r="S442" s="11" t="s">
        <v>31</v>
      </c>
      <c r="T442" s="12" t="s">
        <v>32</v>
      </c>
      <c r="U442" s="1"/>
    </row>
    <row r="443" spans="1:21" x14ac:dyDescent="0.25">
      <c r="A443" s="13" t="s">
        <v>33</v>
      </c>
      <c r="B443" s="13"/>
      <c r="C443" s="13" t="s">
        <v>34</v>
      </c>
      <c r="D443" s="13" t="s">
        <v>35</v>
      </c>
      <c r="E443" s="13" t="s">
        <v>34</v>
      </c>
      <c r="F443" s="13" t="s">
        <v>36</v>
      </c>
      <c r="G443" s="13" t="s">
        <v>37</v>
      </c>
      <c r="H443" s="13"/>
      <c r="I443" s="13" t="s">
        <v>38</v>
      </c>
      <c r="J443" s="13" t="s">
        <v>39</v>
      </c>
      <c r="K443" s="13" t="s">
        <v>40</v>
      </c>
      <c r="L443" s="13"/>
      <c r="M443" s="2"/>
      <c r="N443" s="2"/>
      <c r="O443" s="2" t="s">
        <v>41</v>
      </c>
      <c r="P443" s="2" t="s">
        <v>42</v>
      </c>
      <c r="Q443" s="13"/>
      <c r="R443" s="13"/>
      <c r="S443" s="13" t="s">
        <v>36</v>
      </c>
      <c r="T443" s="10"/>
      <c r="U443" s="1"/>
    </row>
    <row r="444" spans="1:21" x14ac:dyDescent="0.25">
      <c r="A444" s="15" t="s">
        <v>43</v>
      </c>
      <c r="B444" s="15" t="s">
        <v>43</v>
      </c>
      <c r="C444" s="15" t="s">
        <v>43</v>
      </c>
      <c r="D444" s="15" t="s">
        <v>43</v>
      </c>
      <c r="E444" s="15" t="s">
        <v>43</v>
      </c>
      <c r="F444" s="15" t="s">
        <v>43</v>
      </c>
      <c r="G444" s="15" t="s">
        <v>43</v>
      </c>
      <c r="H444" s="15" t="s">
        <v>43</v>
      </c>
      <c r="I444" s="15" t="s">
        <v>43</v>
      </c>
      <c r="J444" s="15" t="s">
        <v>43</v>
      </c>
      <c r="K444" s="15" t="s">
        <v>43</v>
      </c>
      <c r="L444" s="15" t="s">
        <v>43</v>
      </c>
      <c r="M444" s="15" t="s">
        <v>43</v>
      </c>
      <c r="N444" s="15" t="s">
        <v>43</v>
      </c>
      <c r="O444" s="15" t="s">
        <v>43</v>
      </c>
      <c r="P444" s="15" t="s">
        <v>43</v>
      </c>
      <c r="Q444" s="15" t="s">
        <v>43</v>
      </c>
      <c r="R444" s="15" t="s">
        <v>43</v>
      </c>
      <c r="S444" s="15" t="s">
        <v>43</v>
      </c>
      <c r="T444" s="15" t="s">
        <v>43</v>
      </c>
      <c r="U444" s="1"/>
    </row>
    <row r="445" spans="1:21" x14ac:dyDescent="0.25">
      <c r="A445" s="15">
        <v>1</v>
      </c>
      <c r="B445" s="15">
        <v>2</v>
      </c>
      <c r="C445" s="15">
        <v>3</v>
      </c>
      <c r="D445" s="15">
        <v>4</v>
      </c>
      <c r="E445" s="15">
        <v>5</v>
      </c>
      <c r="F445" s="15">
        <v>6</v>
      </c>
      <c r="G445" s="15">
        <v>7</v>
      </c>
      <c r="H445" s="15">
        <v>8</v>
      </c>
      <c r="I445" s="15">
        <v>9</v>
      </c>
      <c r="J445" s="15">
        <v>10</v>
      </c>
      <c r="K445" s="15">
        <v>11</v>
      </c>
      <c r="L445" s="15">
        <v>12</v>
      </c>
      <c r="M445" s="14">
        <v>13</v>
      </c>
      <c r="N445" s="14">
        <v>14</v>
      </c>
      <c r="O445" s="14">
        <v>15</v>
      </c>
      <c r="P445" s="14">
        <v>16</v>
      </c>
      <c r="Q445" s="15">
        <v>17</v>
      </c>
      <c r="R445" s="15">
        <v>18</v>
      </c>
      <c r="S445" s="15">
        <v>19</v>
      </c>
      <c r="T445" s="15">
        <v>20</v>
      </c>
      <c r="U445" s="1"/>
    </row>
    <row r="446" spans="1:21" x14ac:dyDescent="0.25">
      <c r="A446" s="1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4"/>
      <c r="N446" s="14"/>
      <c r="O446" s="14"/>
      <c r="P446" s="14"/>
      <c r="Q446" s="4"/>
      <c r="R446" s="4"/>
      <c r="S446" s="4"/>
      <c r="T446" s="4" t="s">
        <v>44</v>
      </c>
      <c r="U446" s="1"/>
    </row>
    <row r="447" spans="1:21" x14ac:dyDescent="0.25">
      <c r="A447" s="4">
        <v>-35915.89</v>
      </c>
      <c r="B447" s="4">
        <v>1835026.34</v>
      </c>
      <c r="C447" s="4">
        <v>0</v>
      </c>
      <c r="D447" s="4">
        <v>435690.12000000005</v>
      </c>
      <c r="E447" s="4">
        <v>0</v>
      </c>
      <c r="F447" s="4">
        <v>166466.9</v>
      </c>
      <c r="G447" s="4">
        <v>365.6</v>
      </c>
      <c r="H447" s="4">
        <v>0</v>
      </c>
      <c r="I447" s="4">
        <v>29601</v>
      </c>
      <c r="J447" s="4">
        <v>7400.2800000000007</v>
      </c>
      <c r="K447" s="4">
        <v>6475.2000000000016</v>
      </c>
      <c r="L447" s="4">
        <v>209748.59000000003</v>
      </c>
      <c r="M447" s="4">
        <v>118974.20000000001</v>
      </c>
      <c r="N447" s="4">
        <v>128579.39999999998</v>
      </c>
      <c r="O447" s="4">
        <v>18239</v>
      </c>
      <c r="P447" s="4">
        <v>88757.16</v>
      </c>
      <c r="Q447" s="4">
        <v>289594.87</v>
      </c>
      <c r="R447" s="4">
        <v>275658.72000000003</v>
      </c>
      <c r="S447" s="4">
        <v>1775551.0399999998</v>
      </c>
      <c r="T447" s="4">
        <v>23559.41000000028</v>
      </c>
      <c r="U447" s="5"/>
    </row>
    <row r="448" spans="1:2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5"/>
    </row>
    <row r="449" spans="1:2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5"/>
    </row>
    <row r="450" spans="1:21" x14ac:dyDescent="0.25">
      <c r="A450" s="1" t="s">
        <v>45</v>
      </c>
      <c r="B450" s="19"/>
      <c r="C450" s="1"/>
      <c r="D450" s="7"/>
      <c r="E450" s="7"/>
      <c r="F450" s="1" t="s">
        <v>46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"/>
    </row>
    <row r="451" spans="1:21" x14ac:dyDescent="0.25">
      <c r="A451" s="19"/>
      <c r="B451" s="19"/>
      <c r="C451" s="1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5"/>
    </row>
    <row r="452" spans="1:21" x14ac:dyDescent="0.25">
      <c r="A452" s="19"/>
      <c r="B452" s="19"/>
      <c r="C452" s="1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5"/>
    </row>
    <row r="453" spans="1:21" x14ac:dyDescent="0.25">
      <c r="A453" s="19" t="s">
        <v>47</v>
      </c>
      <c r="B453" s="19"/>
      <c r="C453" s="1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5"/>
    </row>
    <row r="454" spans="1:2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5"/>
    </row>
    <row r="455" spans="1:21" x14ac:dyDescent="0.25">
      <c r="A455" s="5" t="s">
        <v>48</v>
      </c>
      <c r="B455" s="5"/>
      <c r="C455" s="5"/>
      <c r="D455" s="5"/>
      <c r="E455" s="5"/>
      <c r="F455" s="5"/>
      <c r="G455" s="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5"/>
    </row>
    <row r="456" spans="1:21" x14ac:dyDescent="0.25">
      <c r="A456" s="5" t="s">
        <v>49</v>
      </c>
      <c r="B456" s="5"/>
      <c r="C456" s="5"/>
      <c r="D456" s="5"/>
      <c r="E456" s="5"/>
      <c r="F456" s="5"/>
      <c r="G456" s="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5"/>
    </row>
    <row r="457" spans="1:2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5"/>
    </row>
    <row r="458" spans="1:2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5"/>
    </row>
    <row r="459" spans="1:2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5"/>
    </row>
    <row r="460" spans="1:2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5"/>
    </row>
    <row r="461" spans="1:2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5"/>
    </row>
    <row r="462" spans="1:2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5"/>
    </row>
    <row r="463" spans="1:2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5"/>
    </row>
    <row r="464" spans="1:2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5"/>
    </row>
    <row r="465" spans="1:2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5"/>
    </row>
    <row r="466" spans="1:2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5"/>
    </row>
    <row r="467" spans="1:2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5"/>
    </row>
    <row r="468" spans="1:2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5"/>
    </row>
    <row r="469" spans="1:2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5"/>
    </row>
    <row r="470" spans="1:21" x14ac:dyDescent="0.25">
      <c r="A470" s="33" t="s">
        <v>0</v>
      </c>
      <c r="B470" s="33"/>
      <c r="C470" s="33"/>
      <c r="D470" s="33"/>
      <c r="E470" s="33"/>
      <c r="F470" s="33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5"/>
    </row>
    <row r="471" spans="1:21" x14ac:dyDescent="0.25">
      <c r="A471" s="35" t="s">
        <v>1</v>
      </c>
      <c r="B471" s="35"/>
      <c r="C471" s="35"/>
      <c r="D471" s="35"/>
      <c r="E471" s="35"/>
      <c r="F471" s="35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5"/>
    </row>
    <row r="472" spans="1:21" x14ac:dyDescent="0.25">
      <c r="A472" s="35" t="s">
        <v>84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5"/>
    </row>
    <row r="473" spans="1:21" x14ac:dyDescent="0.25">
      <c r="A473" s="17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5"/>
    </row>
    <row r="474" spans="1:21" x14ac:dyDescent="0.25">
      <c r="A474" s="18" t="s">
        <v>3</v>
      </c>
      <c r="B474" s="19"/>
      <c r="C474" s="19"/>
      <c r="D474" s="1"/>
      <c r="E474" s="1"/>
      <c r="F474" s="1"/>
      <c r="G474" s="1"/>
      <c r="H474" s="1"/>
      <c r="I474" s="8" t="s">
        <v>85</v>
      </c>
      <c r="J474" s="1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5"/>
    </row>
    <row r="475" spans="1:21" x14ac:dyDescent="0.25">
      <c r="A475" s="21" t="s">
        <v>5</v>
      </c>
      <c r="B475" s="22"/>
      <c r="C475" s="22"/>
      <c r="D475" s="1"/>
      <c r="E475" s="1"/>
      <c r="F475" s="1"/>
      <c r="G475" s="1"/>
      <c r="H475" s="1"/>
      <c r="I475" s="23" t="s">
        <v>86</v>
      </c>
      <c r="J475" s="2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5"/>
    </row>
    <row r="476" spans="1:21" x14ac:dyDescent="0.25">
      <c r="A476" s="21" t="s">
        <v>7</v>
      </c>
      <c r="B476" s="22"/>
      <c r="C476" s="22"/>
      <c r="D476" s="1"/>
      <c r="E476" s="1"/>
      <c r="F476" s="1"/>
      <c r="G476" s="1"/>
      <c r="H476" s="1"/>
      <c r="I476" s="23" t="s">
        <v>87</v>
      </c>
      <c r="J476" s="2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5"/>
    </row>
    <row r="477" spans="1:21" x14ac:dyDescent="0.25">
      <c r="A477" s="21" t="s">
        <v>9</v>
      </c>
      <c r="B477" s="23"/>
      <c r="C477" s="22"/>
      <c r="D477" s="1"/>
      <c r="E477" s="1"/>
      <c r="F477" s="1"/>
      <c r="G477" s="1"/>
      <c r="H477" s="26" t="s">
        <v>10</v>
      </c>
      <c r="I477" s="8">
        <v>8435.6</v>
      </c>
      <c r="J477" s="2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5"/>
    </row>
    <row r="478" spans="1:21" x14ac:dyDescent="0.25">
      <c r="A478" s="18" t="s">
        <v>11</v>
      </c>
      <c r="B478" s="19"/>
      <c r="C478" s="19"/>
      <c r="D478" s="1"/>
      <c r="E478" s="1"/>
      <c r="F478" s="1"/>
      <c r="G478" s="1"/>
      <c r="H478" s="26" t="s">
        <v>12</v>
      </c>
      <c r="I478" s="8">
        <v>440</v>
      </c>
      <c r="J478" s="1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5"/>
    </row>
    <row r="479" spans="1:21" x14ac:dyDescent="0.25">
      <c r="A479" s="1"/>
      <c r="B479" s="1"/>
      <c r="C479" s="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"/>
    </row>
    <row r="480" spans="1:21" x14ac:dyDescent="0.25">
      <c r="A480" s="11" t="s">
        <v>13</v>
      </c>
      <c r="B480" s="36" t="s">
        <v>14</v>
      </c>
      <c r="C480" s="37"/>
      <c r="D480" s="36" t="s">
        <v>15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7"/>
      <c r="T480" s="9" t="s">
        <v>13</v>
      </c>
      <c r="U480" s="1"/>
    </row>
    <row r="481" spans="1:21" x14ac:dyDescent="0.25">
      <c r="A481" s="12" t="s">
        <v>16</v>
      </c>
      <c r="B481" s="11" t="s">
        <v>17</v>
      </c>
      <c r="C481" s="11" t="s">
        <v>18</v>
      </c>
      <c r="D481" s="11" t="s">
        <v>19</v>
      </c>
      <c r="E481" s="11" t="s">
        <v>19</v>
      </c>
      <c r="F481" s="11" t="s">
        <v>20</v>
      </c>
      <c r="G481" s="11" t="s">
        <v>21</v>
      </c>
      <c r="H481" s="11" t="s">
        <v>22</v>
      </c>
      <c r="I481" s="11" t="s">
        <v>23</v>
      </c>
      <c r="J481" s="11" t="s">
        <v>21</v>
      </c>
      <c r="K481" s="11" t="s">
        <v>21</v>
      </c>
      <c r="L481" s="11" t="s">
        <v>24</v>
      </c>
      <c r="M481" s="12" t="s">
        <v>25</v>
      </c>
      <c r="N481" s="12" t="s">
        <v>26</v>
      </c>
      <c r="O481" s="12" t="s">
        <v>27</v>
      </c>
      <c r="P481" s="12" t="s">
        <v>28</v>
      </c>
      <c r="Q481" s="11" t="s">
        <v>29</v>
      </c>
      <c r="R481" s="11" t="s">
        <v>30</v>
      </c>
      <c r="S481" s="11" t="s">
        <v>31</v>
      </c>
      <c r="T481" s="12" t="s">
        <v>32</v>
      </c>
      <c r="U481" s="1"/>
    </row>
    <row r="482" spans="1:21" x14ac:dyDescent="0.25">
      <c r="A482" s="13" t="s">
        <v>33</v>
      </c>
      <c r="B482" s="13"/>
      <c r="C482" s="13" t="s">
        <v>34</v>
      </c>
      <c r="D482" s="13" t="s">
        <v>35</v>
      </c>
      <c r="E482" s="13" t="s">
        <v>34</v>
      </c>
      <c r="F482" s="13" t="s">
        <v>36</v>
      </c>
      <c r="G482" s="13" t="s">
        <v>37</v>
      </c>
      <c r="H482" s="13"/>
      <c r="I482" s="13" t="s">
        <v>38</v>
      </c>
      <c r="J482" s="13" t="s">
        <v>39</v>
      </c>
      <c r="K482" s="13" t="s">
        <v>40</v>
      </c>
      <c r="L482" s="13"/>
      <c r="M482" s="2"/>
      <c r="N482" s="2"/>
      <c r="O482" s="2" t="s">
        <v>41</v>
      </c>
      <c r="P482" s="2" t="s">
        <v>42</v>
      </c>
      <c r="Q482" s="13"/>
      <c r="R482" s="13"/>
      <c r="S482" s="13" t="s">
        <v>36</v>
      </c>
      <c r="T482" s="10"/>
      <c r="U482" s="1"/>
    </row>
    <row r="483" spans="1:21" x14ac:dyDescent="0.25">
      <c r="A483" s="15" t="s">
        <v>43</v>
      </c>
      <c r="B483" s="15" t="s">
        <v>43</v>
      </c>
      <c r="C483" s="15" t="s">
        <v>43</v>
      </c>
      <c r="D483" s="15" t="s">
        <v>43</v>
      </c>
      <c r="E483" s="15" t="s">
        <v>43</v>
      </c>
      <c r="F483" s="15" t="s">
        <v>43</v>
      </c>
      <c r="G483" s="15" t="s">
        <v>43</v>
      </c>
      <c r="H483" s="15" t="s">
        <v>43</v>
      </c>
      <c r="I483" s="15" t="s">
        <v>43</v>
      </c>
      <c r="J483" s="15" t="s">
        <v>43</v>
      </c>
      <c r="K483" s="15" t="s">
        <v>43</v>
      </c>
      <c r="L483" s="15" t="s">
        <v>43</v>
      </c>
      <c r="M483" s="15" t="s">
        <v>43</v>
      </c>
      <c r="N483" s="15" t="s">
        <v>43</v>
      </c>
      <c r="O483" s="15" t="s">
        <v>43</v>
      </c>
      <c r="P483" s="15" t="s">
        <v>43</v>
      </c>
      <c r="Q483" s="15" t="s">
        <v>43</v>
      </c>
      <c r="R483" s="15" t="s">
        <v>43</v>
      </c>
      <c r="S483" s="15" t="s">
        <v>43</v>
      </c>
      <c r="T483" s="15" t="s">
        <v>43</v>
      </c>
      <c r="U483" s="1"/>
    </row>
    <row r="484" spans="1:21" x14ac:dyDescent="0.25">
      <c r="A484" s="15">
        <v>1</v>
      </c>
      <c r="B484" s="15">
        <v>2</v>
      </c>
      <c r="C484" s="15">
        <v>3</v>
      </c>
      <c r="D484" s="15">
        <v>4</v>
      </c>
      <c r="E484" s="15">
        <v>5</v>
      </c>
      <c r="F484" s="15">
        <v>6</v>
      </c>
      <c r="G484" s="15">
        <v>7</v>
      </c>
      <c r="H484" s="15">
        <v>8</v>
      </c>
      <c r="I484" s="15">
        <v>9</v>
      </c>
      <c r="J484" s="15">
        <v>10</v>
      </c>
      <c r="K484" s="15">
        <v>11</v>
      </c>
      <c r="L484" s="15">
        <v>12</v>
      </c>
      <c r="M484" s="14">
        <v>13</v>
      </c>
      <c r="N484" s="14">
        <v>14</v>
      </c>
      <c r="O484" s="14">
        <v>15</v>
      </c>
      <c r="P484" s="14">
        <v>16</v>
      </c>
      <c r="Q484" s="15">
        <v>17</v>
      </c>
      <c r="R484" s="15">
        <v>18</v>
      </c>
      <c r="S484" s="15">
        <v>19</v>
      </c>
      <c r="T484" s="15">
        <v>20</v>
      </c>
      <c r="U484" s="1"/>
    </row>
    <row r="485" spans="1:21" x14ac:dyDescent="0.25">
      <c r="A485" s="1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4"/>
      <c r="N485" s="14"/>
      <c r="O485" s="14"/>
      <c r="P485" s="14"/>
      <c r="Q485" s="4"/>
      <c r="R485" s="4"/>
      <c r="S485" s="4"/>
      <c r="T485" s="4" t="s">
        <v>44</v>
      </c>
      <c r="U485" s="1"/>
    </row>
    <row r="486" spans="1:21" x14ac:dyDescent="0.25">
      <c r="A486" s="4">
        <v>231172.69</v>
      </c>
      <c r="B486" s="4">
        <v>2059385.5</v>
      </c>
      <c r="C486" s="4">
        <v>0</v>
      </c>
      <c r="D486" s="4">
        <v>557761.92000000016</v>
      </c>
      <c r="E486" s="4">
        <v>0</v>
      </c>
      <c r="F486" s="4">
        <v>7939.1399999999994</v>
      </c>
      <c r="G486" s="4">
        <v>12286.75</v>
      </c>
      <c r="H486" s="4">
        <v>69095.16</v>
      </c>
      <c r="I486" s="4">
        <v>32392.679999999997</v>
      </c>
      <c r="J486" s="4">
        <v>8098.2</v>
      </c>
      <c r="K486" s="4">
        <v>7085.8799999999983</v>
      </c>
      <c r="L486" s="4">
        <v>276169.63999999996</v>
      </c>
      <c r="M486" s="4">
        <v>130823.50000000004</v>
      </c>
      <c r="N486" s="4">
        <v>140705.75999999998</v>
      </c>
      <c r="O486" s="4">
        <v>17641</v>
      </c>
      <c r="P486" s="4">
        <v>121087.26000000001</v>
      </c>
      <c r="Q486" s="4">
        <v>317789.78000000003</v>
      </c>
      <c r="R486" s="4">
        <v>301657.2</v>
      </c>
      <c r="S486" s="4">
        <v>2000533.87</v>
      </c>
      <c r="T486" s="4">
        <v>290024.31999999989</v>
      </c>
      <c r="U486" s="5"/>
    </row>
    <row r="487" spans="1:2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5"/>
    </row>
    <row r="488" spans="1:2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5"/>
    </row>
    <row r="489" spans="1:21" x14ac:dyDescent="0.25">
      <c r="A489" s="1" t="s">
        <v>45</v>
      </c>
      <c r="B489" s="19"/>
      <c r="C489" s="1"/>
      <c r="D489" s="7"/>
      <c r="E489" s="7"/>
      <c r="F489" s="1" t="s">
        <v>46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5"/>
    </row>
    <row r="490" spans="1:21" x14ac:dyDescent="0.25">
      <c r="A490" s="19"/>
      <c r="B490" s="19"/>
      <c r="C490" s="1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5"/>
    </row>
    <row r="491" spans="1:21" x14ac:dyDescent="0.25">
      <c r="A491" s="19"/>
      <c r="B491" s="19"/>
      <c r="C491" s="1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5"/>
    </row>
    <row r="492" spans="1:21" x14ac:dyDescent="0.25">
      <c r="A492" s="19" t="s">
        <v>47</v>
      </c>
      <c r="B492" s="19"/>
      <c r="C492" s="1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5"/>
    </row>
    <row r="493" spans="1:2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5"/>
    </row>
    <row r="494" spans="1:21" x14ac:dyDescent="0.25">
      <c r="A494" s="5" t="s">
        <v>48</v>
      </c>
      <c r="B494" s="5"/>
      <c r="C494" s="5"/>
      <c r="D494" s="5"/>
      <c r="E494" s="5"/>
      <c r="F494" s="5"/>
      <c r="G494" s="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5"/>
    </row>
    <row r="495" spans="1:21" x14ac:dyDescent="0.25">
      <c r="A495" s="5" t="s">
        <v>49</v>
      </c>
      <c r="B495" s="5"/>
      <c r="C495" s="5"/>
      <c r="D495" s="5"/>
      <c r="E495" s="5"/>
      <c r="F495" s="5"/>
      <c r="G495" s="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5"/>
    </row>
    <row r="496" spans="1:2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5"/>
    </row>
    <row r="497" spans="1:2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5"/>
    </row>
    <row r="498" spans="1:2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5"/>
    </row>
    <row r="499" spans="1:2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5"/>
    </row>
    <row r="500" spans="1:2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5"/>
    </row>
    <row r="501" spans="1:2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5"/>
    </row>
    <row r="502" spans="1:2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5"/>
    </row>
    <row r="503" spans="1:2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5"/>
    </row>
    <row r="504" spans="1:2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5"/>
    </row>
    <row r="505" spans="1:2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5"/>
    </row>
    <row r="506" spans="1:2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5"/>
    </row>
    <row r="507" spans="1:2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5"/>
    </row>
    <row r="508" spans="1:2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5"/>
    </row>
    <row r="509" spans="1:21" x14ac:dyDescent="0.25">
      <c r="A509" s="33" t="s">
        <v>0</v>
      </c>
      <c r="B509" s="33"/>
      <c r="C509" s="33"/>
      <c r="D509" s="33"/>
      <c r="E509" s="33"/>
      <c r="F509" s="33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5"/>
    </row>
    <row r="510" spans="1:21" x14ac:dyDescent="0.25">
      <c r="A510" s="35" t="s">
        <v>1</v>
      </c>
      <c r="B510" s="35"/>
      <c r="C510" s="35"/>
      <c r="D510" s="35"/>
      <c r="E510" s="35"/>
      <c r="F510" s="35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5"/>
    </row>
    <row r="511" spans="1:21" x14ac:dyDescent="0.25">
      <c r="A511" s="35" t="s">
        <v>88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5"/>
    </row>
    <row r="512" spans="1:21" x14ac:dyDescent="0.25">
      <c r="A512" s="17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5"/>
    </row>
    <row r="513" spans="1:21" x14ac:dyDescent="0.25">
      <c r="A513" s="18" t="s">
        <v>3</v>
      </c>
      <c r="B513" s="19"/>
      <c r="C513" s="19"/>
      <c r="D513" s="1"/>
      <c r="E513" s="1"/>
      <c r="F513" s="1"/>
      <c r="G513" s="1"/>
      <c r="H513" s="1"/>
      <c r="I513" s="8" t="s">
        <v>60</v>
      </c>
      <c r="J513" s="1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5"/>
    </row>
    <row r="514" spans="1:21" x14ac:dyDescent="0.25">
      <c r="A514" s="21" t="s">
        <v>5</v>
      </c>
      <c r="B514" s="22"/>
      <c r="C514" s="22"/>
      <c r="D514" s="1"/>
      <c r="E514" s="1"/>
      <c r="F514" s="1"/>
      <c r="G514" s="1"/>
      <c r="H514" s="1"/>
      <c r="I514" s="23" t="s">
        <v>89</v>
      </c>
      <c r="J514" s="2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5"/>
    </row>
    <row r="515" spans="1:21" x14ac:dyDescent="0.25">
      <c r="A515" s="21" t="s">
        <v>7</v>
      </c>
      <c r="B515" s="22"/>
      <c r="C515" s="22"/>
      <c r="D515" s="1"/>
      <c r="E515" s="1"/>
      <c r="F515" s="1"/>
      <c r="G515" s="1"/>
      <c r="H515" s="1"/>
      <c r="I515" s="23" t="s">
        <v>75</v>
      </c>
      <c r="J515" s="2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5"/>
    </row>
    <row r="516" spans="1:21" x14ac:dyDescent="0.25">
      <c r="A516" s="21" t="s">
        <v>9</v>
      </c>
      <c r="B516" s="23"/>
      <c r="C516" s="22"/>
      <c r="D516" s="1"/>
      <c r="E516" s="1"/>
      <c r="F516" s="1"/>
      <c r="G516" s="1"/>
      <c r="H516" s="26" t="s">
        <v>10</v>
      </c>
      <c r="I516" s="8">
        <v>3639.1</v>
      </c>
      <c r="J516" s="2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5"/>
    </row>
    <row r="517" spans="1:21" x14ac:dyDescent="0.25">
      <c r="A517" s="18" t="s">
        <v>11</v>
      </c>
      <c r="B517" s="19"/>
      <c r="C517" s="19"/>
      <c r="D517" s="1"/>
      <c r="E517" s="1"/>
      <c r="F517" s="1"/>
      <c r="G517" s="1"/>
      <c r="H517" s="26" t="s">
        <v>12</v>
      </c>
      <c r="I517" s="8">
        <v>193</v>
      </c>
      <c r="J517" s="1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5"/>
    </row>
    <row r="518" spans="1:21" x14ac:dyDescent="0.25">
      <c r="A518" s="1"/>
      <c r="B518" s="1"/>
      <c r="C518" s="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/>
    </row>
    <row r="519" spans="1:21" x14ac:dyDescent="0.25">
      <c r="A519" s="11" t="s">
        <v>13</v>
      </c>
      <c r="B519" s="36" t="s">
        <v>14</v>
      </c>
      <c r="C519" s="37"/>
      <c r="D519" s="36" t="s">
        <v>15</v>
      </c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7"/>
      <c r="T519" s="9" t="s">
        <v>13</v>
      </c>
      <c r="U519" s="1"/>
    </row>
    <row r="520" spans="1:21" x14ac:dyDescent="0.25">
      <c r="A520" s="12" t="s">
        <v>16</v>
      </c>
      <c r="B520" s="11" t="s">
        <v>17</v>
      </c>
      <c r="C520" s="11" t="s">
        <v>18</v>
      </c>
      <c r="D520" s="11" t="s">
        <v>19</v>
      </c>
      <c r="E520" s="11" t="s">
        <v>19</v>
      </c>
      <c r="F520" s="11" t="s">
        <v>20</v>
      </c>
      <c r="G520" s="11" t="s">
        <v>21</v>
      </c>
      <c r="H520" s="11" t="s">
        <v>22</v>
      </c>
      <c r="I520" s="11" t="s">
        <v>23</v>
      </c>
      <c r="J520" s="11" t="s">
        <v>21</v>
      </c>
      <c r="K520" s="11" t="s">
        <v>21</v>
      </c>
      <c r="L520" s="11" t="s">
        <v>24</v>
      </c>
      <c r="M520" s="12" t="s">
        <v>25</v>
      </c>
      <c r="N520" s="12" t="s">
        <v>26</v>
      </c>
      <c r="O520" s="12" t="s">
        <v>27</v>
      </c>
      <c r="P520" s="12" t="s">
        <v>28</v>
      </c>
      <c r="Q520" s="11" t="s">
        <v>29</v>
      </c>
      <c r="R520" s="11" t="s">
        <v>30</v>
      </c>
      <c r="S520" s="11" t="s">
        <v>31</v>
      </c>
      <c r="T520" s="12" t="s">
        <v>32</v>
      </c>
      <c r="U520" s="1"/>
    </row>
    <row r="521" spans="1:21" x14ac:dyDescent="0.25">
      <c r="A521" s="13" t="s">
        <v>33</v>
      </c>
      <c r="B521" s="13"/>
      <c r="C521" s="13" t="s">
        <v>34</v>
      </c>
      <c r="D521" s="13" t="s">
        <v>35</v>
      </c>
      <c r="E521" s="13" t="s">
        <v>34</v>
      </c>
      <c r="F521" s="13" t="s">
        <v>36</v>
      </c>
      <c r="G521" s="13" t="s">
        <v>37</v>
      </c>
      <c r="H521" s="13"/>
      <c r="I521" s="13" t="s">
        <v>38</v>
      </c>
      <c r="J521" s="13" t="s">
        <v>39</v>
      </c>
      <c r="K521" s="13" t="s">
        <v>40</v>
      </c>
      <c r="L521" s="13"/>
      <c r="M521" s="2"/>
      <c r="N521" s="2"/>
      <c r="O521" s="2" t="s">
        <v>41</v>
      </c>
      <c r="P521" s="2" t="s">
        <v>42</v>
      </c>
      <c r="Q521" s="13"/>
      <c r="R521" s="13"/>
      <c r="S521" s="13" t="s">
        <v>36</v>
      </c>
      <c r="T521" s="10"/>
      <c r="U521" s="1"/>
    </row>
    <row r="522" spans="1:21" x14ac:dyDescent="0.25">
      <c r="A522" s="15" t="s">
        <v>43</v>
      </c>
      <c r="B522" s="15" t="s">
        <v>43</v>
      </c>
      <c r="C522" s="15" t="s">
        <v>43</v>
      </c>
      <c r="D522" s="15" t="s">
        <v>43</v>
      </c>
      <c r="E522" s="15" t="s">
        <v>43</v>
      </c>
      <c r="F522" s="15" t="s">
        <v>43</v>
      </c>
      <c r="G522" s="15" t="s">
        <v>43</v>
      </c>
      <c r="H522" s="15" t="s">
        <v>43</v>
      </c>
      <c r="I522" s="15" t="s">
        <v>43</v>
      </c>
      <c r="J522" s="15" t="s">
        <v>43</v>
      </c>
      <c r="K522" s="15" t="s">
        <v>43</v>
      </c>
      <c r="L522" s="15" t="s">
        <v>43</v>
      </c>
      <c r="M522" s="15" t="s">
        <v>43</v>
      </c>
      <c r="N522" s="15" t="s">
        <v>43</v>
      </c>
      <c r="O522" s="15" t="s">
        <v>43</v>
      </c>
      <c r="P522" s="15" t="s">
        <v>43</v>
      </c>
      <c r="Q522" s="15" t="s">
        <v>43</v>
      </c>
      <c r="R522" s="15" t="s">
        <v>43</v>
      </c>
      <c r="S522" s="15" t="s">
        <v>43</v>
      </c>
      <c r="T522" s="15" t="s">
        <v>43</v>
      </c>
      <c r="U522" s="1"/>
    </row>
    <row r="523" spans="1:21" x14ac:dyDescent="0.25">
      <c r="A523" s="15">
        <v>1</v>
      </c>
      <c r="B523" s="15">
        <v>2</v>
      </c>
      <c r="C523" s="15">
        <v>3</v>
      </c>
      <c r="D523" s="15">
        <v>4</v>
      </c>
      <c r="E523" s="15">
        <v>5</v>
      </c>
      <c r="F523" s="15">
        <v>6</v>
      </c>
      <c r="G523" s="15">
        <v>7</v>
      </c>
      <c r="H523" s="15">
        <v>8</v>
      </c>
      <c r="I523" s="15">
        <v>9</v>
      </c>
      <c r="J523" s="15">
        <v>10</v>
      </c>
      <c r="K523" s="15">
        <v>11</v>
      </c>
      <c r="L523" s="15">
        <v>12</v>
      </c>
      <c r="M523" s="14">
        <v>13</v>
      </c>
      <c r="N523" s="14">
        <v>14</v>
      </c>
      <c r="O523" s="14">
        <v>15</v>
      </c>
      <c r="P523" s="14">
        <v>16</v>
      </c>
      <c r="Q523" s="15">
        <v>17</v>
      </c>
      <c r="R523" s="15">
        <v>18</v>
      </c>
      <c r="S523" s="15">
        <v>19</v>
      </c>
      <c r="T523" s="15">
        <v>20</v>
      </c>
      <c r="U523" s="1"/>
    </row>
    <row r="524" spans="1:21" x14ac:dyDescent="0.25">
      <c r="A524" s="1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4"/>
      <c r="N524" s="14"/>
      <c r="O524" s="14"/>
      <c r="P524" s="14"/>
      <c r="Q524" s="4"/>
      <c r="R524" s="4"/>
      <c r="S524" s="4"/>
      <c r="T524" s="4" t="s">
        <v>44</v>
      </c>
      <c r="U524" s="1"/>
    </row>
    <row r="525" spans="1:21" x14ac:dyDescent="0.25">
      <c r="A525" s="3">
        <v>100125.35</v>
      </c>
      <c r="B525" s="3">
        <v>842153.5199999999</v>
      </c>
      <c r="C525" s="3">
        <v>5780.76</v>
      </c>
      <c r="D525" s="3">
        <v>205696.08000000002</v>
      </c>
      <c r="E525" s="3">
        <v>4063.8</v>
      </c>
      <c r="F525" s="3">
        <v>3335.04</v>
      </c>
      <c r="G525" s="3">
        <v>0</v>
      </c>
      <c r="H525" s="3">
        <v>0</v>
      </c>
      <c r="I525" s="3">
        <v>13975.080000000002</v>
      </c>
      <c r="J525" s="3">
        <v>0</v>
      </c>
      <c r="K525" s="3">
        <v>3057.0599999999995</v>
      </c>
      <c r="L525" s="3">
        <v>162141.58000000002</v>
      </c>
      <c r="M525" s="3">
        <v>57047.989999999983</v>
      </c>
      <c r="N525" s="3">
        <v>60704.34</v>
      </c>
      <c r="O525" s="3">
        <v>6932</v>
      </c>
      <c r="P525" s="3">
        <v>55037.93</v>
      </c>
      <c r="Q525" s="3">
        <v>136768.51999999999</v>
      </c>
      <c r="R525" s="3">
        <v>130143.3</v>
      </c>
      <c r="S525" s="3">
        <v>838902.72000000009</v>
      </c>
      <c r="T525" s="3">
        <v>109156.90999999983</v>
      </c>
      <c r="U525" s="5"/>
    </row>
    <row r="526" spans="1:2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6"/>
      <c r="M526" s="6"/>
      <c r="N526" s="6"/>
      <c r="O526" s="6"/>
      <c r="P526" s="6"/>
      <c r="Q526" s="6"/>
      <c r="R526" s="6"/>
      <c r="S526" s="6"/>
      <c r="T526" s="6"/>
      <c r="U526" s="5"/>
    </row>
    <row r="527" spans="1:2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6"/>
      <c r="M527" s="6"/>
      <c r="N527" s="6"/>
      <c r="O527" s="6"/>
      <c r="P527" s="6"/>
      <c r="Q527" s="6"/>
      <c r="R527" s="6"/>
      <c r="S527" s="6"/>
      <c r="T527" s="6"/>
      <c r="U527" s="5"/>
    </row>
    <row r="528" spans="1:21" x14ac:dyDescent="0.25">
      <c r="A528" s="1" t="s">
        <v>45</v>
      </c>
      <c r="B528" s="19"/>
      <c r="C528" s="1"/>
      <c r="D528" s="7"/>
      <c r="E528" s="7"/>
      <c r="F528" s="1" t="s">
        <v>46</v>
      </c>
      <c r="G528" s="7"/>
      <c r="H528" s="7"/>
      <c r="I528" s="7"/>
      <c r="J528" s="7"/>
      <c r="K528" s="7"/>
      <c r="L528" s="6"/>
      <c r="M528" s="6"/>
      <c r="N528" s="6"/>
      <c r="O528" s="6"/>
      <c r="P528" s="6"/>
      <c r="Q528" s="6"/>
      <c r="R528" s="6"/>
      <c r="S528" s="6"/>
      <c r="T528" s="6"/>
      <c r="U528" s="5"/>
    </row>
    <row r="529" spans="1:21" x14ac:dyDescent="0.25">
      <c r="A529" s="19"/>
      <c r="B529" s="19"/>
      <c r="C529" s="19"/>
      <c r="D529" s="7"/>
      <c r="E529" s="7"/>
      <c r="F529" s="7"/>
      <c r="G529" s="7"/>
      <c r="H529" s="7"/>
      <c r="I529" s="7"/>
      <c r="J529" s="7"/>
      <c r="K529" s="7"/>
      <c r="L529" s="6"/>
      <c r="M529" s="6"/>
      <c r="N529" s="6"/>
      <c r="O529" s="6"/>
      <c r="P529" s="6"/>
      <c r="Q529" s="6"/>
      <c r="R529" s="6"/>
      <c r="S529" s="6"/>
      <c r="T529" s="6"/>
      <c r="U529" s="5"/>
    </row>
    <row r="530" spans="1:21" x14ac:dyDescent="0.25">
      <c r="A530" s="19"/>
      <c r="B530" s="19"/>
      <c r="C530" s="19"/>
      <c r="D530" s="7"/>
      <c r="E530" s="7"/>
      <c r="F530" s="7"/>
      <c r="G530" s="7"/>
      <c r="H530" s="7"/>
      <c r="I530" s="7"/>
      <c r="J530" s="7"/>
      <c r="K530" s="7"/>
      <c r="L530" s="6"/>
      <c r="M530" s="6"/>
      <c r="N530" s="6"/>
      <c r="O530" s="6"/>
      <c r="P530" s="6"/>
      <c r="Q530" s="6"/>
      <c r="R530" s="6"/>
      <c r="S530" s="6"/>
      <c r="T530" s="6"/>
      <c r="U530" s="5"/>
    </row>
    <row r="531" spans="1:21" x14ac:dyDescent="0.25">
      <c r="A531" s="19" t="s">
        <v>47</v>
      </c>
      <c r="B531" s="19"/>
      <c r="C531" s="19"/>
      <c r="D531" s="7"/>
      <c r="E531" s="7"/>
      <c r="F531" s="7"/>
      <c r="G531" s="7"/>
      <c r="H531" s="7"/>
      <c r="I531" s="7"/>
      <c r="J531" s="7"/>
      <c r="K531" s="7"/>
      <c r="L531" s="6"/>
      <c r="M531" s="6"/>
      <c r="N531" s="6"/>
      <c r="O531" s="6"/>
      <c r="P531" s="6"/>
      <c r="Q531" s="6"/>
      <c r="R531" s="6"/>
      <c r="S531" s="6"/>
      <c r="T531" s="6"/>
      <c r="U531" s="5"/>
    </row>
    <row r="532" spans="1:2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6"/>
      <c r="M532" s="6"/>
      <c r="N532" s="6"/>
      <c r="O532" s="6"/>
      <c r="P532" s="6"/>
      <c r="Q532" s="6"/>
      <c r="R532" s="6"/>
      <c r="S532" s="6"/>
      <c r="T532" s="6"/>
      <c r="U532" s="5"/>
    </row>
    <row r="533" spans="1:21" x14ac:dyDescent="0.25">
      <c r="A533" s="5" t="s">
        <v>48</v>
      </c>
      <c r="B533" s="5"/>
      <c r="C533" s="5"/>
      <c r="D533" s="5"/>
      <c r="E533" s="5"/>
      <c r="F533" s="5"/>
      <c r="G533" s="5"/>
      <c r="H533" s="7"/>
      <c r="I533" s="7"/>
      <c r="J533" s="7"/>
      <c r="K533" s="7"/>
      <c r="L533" s="6"/>
      <c r="M533" s="6"/>
      <c r="N533" s="6"/>
      <c r="O533" s="6"/>
      <c r="P533" s="6"/>
      <c r="Q533" s="6"/>
      <c r="R533" s="6"/>
      <c r="S533" s="6"/>
      <c r="T533" s="6"/>
      <c r="U533" s="5"/>
    </row>
    <row r="534" spans="1:21" x14ac:dyDescent="0.25">
      <c r="A534" s="5" t="s">
        <v>49</v>
      </c>
      <c r="B534" s="5"/>
      <c r="C534" s="5"/>
      <c r="D534" s="5"/>
      <c r="E534" s="5"/>
      <c r="F534" s="5"/>
      <c r="G534" s="5"/>
      <c r="H534" s="7"/>
      <c r="I534" s="7"/>
      <c r="J534" s="7"/>
      <c r="K534" s="7"/>
      <c r="L534" s="6"/>
      <c r="M534" s="6"/>
      <c r="N534" s="6"/>
      <c r="O534" s="6"/>
      <c r="P534" s="6"/>
      <c r="Q534" s="6"/>
      <c r="R534" s="6"/>
      <c r="S534" s="6"/>
      <c r="T534" s="6"/>
      <c r="U534" s="5"/>
    </row>
    <row r="535" spans="1:2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6"/>
      <c r="M535" s="6"/>
      <c r="N535" s="6"/>
      <c r="O535" s="6"/>
      <c r="P535" s="6"/>
      <c r="Q535" s="6"/>
      <c r="R535" s="6"/>
      <c r="S535" s="6"/>
      <c r="T535" s="6"/>
      <c r="U535" s="5"/>
    </row>
    <row r="536" spans="1:2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5"/>
    </row>
    <row r="537" spans="1:2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5"/>
    </row>
    <row r="538" spans="1:2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5"/>
    </row>
    <row r="539" spans="1:2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5"/>
    </row>
    <row r="540" spans="1:2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5"/>
    </row>
    <row r="541" spans="1:2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5"/>
    </row>
    <row r="542" spans="1:2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5"/>
    </row>
    <row r="543" spans="1:2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5"/>
    </row>
    <row r="544" spans="1:2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5"/>
    </row>
    <row r="545" spans="1:2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5"/>
    </row>
    <row r="546" spans="1:2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5"/>
    </row>
    <row r="547" spans="1:2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5"/>
    </row>
    <row r="548" spans="1:21" x14ac:dyDescent="0.25">
      <c r="A548" s="33" t="s">
        <v>0</v>
      </c>
      <c r="B548" s="33"/>
      <c r="C548" s="33"/>
      <c r="D548" s="33"/>
      <c r="E548" s="33"/>
      <c r="F548" s="33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5"/>
    </row>
    <row r="549" spans="1:21" x14ac:dyDescent="0.25">
      <c r="A549" s="35" t="s">
        <v>1</v>
      </c>
      <c r="B549" s="35"/>
      <c r="C549" s="35"/>
      <c r="D549" s="35"/>
      <c r="E549" s="35"/>
      <c r="F549" s="35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5"/>
    </row>
    <row r="550" spans="1:21" x14ac:dyDescent="0.25">
      <c r="A550" s="35" t="s">
        <v>90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5"/>
    </row>
    <row r="551" spans="1:21" x14ac:dyDescent="0.25">
      <c r="A551" s="17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5"/>
    </row>
    <row r="552" spans="1:21" x14ac:dyDescent="0.25">
      <c r="A552" s="18" t="s">
        <v>3</v>
      </c>
      <c r="B552" s="19"/>
      <c r="C552" s="19"/>
      <c r="D552" s="1"/>
      <c r="E552" s="1"/>
      <c r="F552" s="1"/>
      <c r="G552" s="1"/>
      <c r="H552" s="1"/>
      <c r="I552" s="8" t="s">
        <v>60</v>
      </c>
      <c r="J552" s="1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5"/>
    </row>
    <row r="553" spans="1:21" x14ac:dyDescent="0.25">
      <c r="A553" s="21" t="s">
        <v>5</v>
      </c>
      <c r="B553" s="22"/>
      <c r="C553" s="22"/>
      <c r="D553" s="1"/>
      <c r="E553" s="1"/>
      <c r="F553" s="1"/>
      <c r="G553" s="1"/>
      <c r="H553" s="1"/>
      <c r="I553" s="23" t="s">
        <v>91</v>
      </c>
      <c r="J553" s="2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5"/>
    </row>
    <row r="554" spans="1:21" x14ac:dyDescent="0.25">
      <c r="A554" s="21" t="s">
        <v>7</v>
      </c>
      <c r="B554" s="22"/>
      <c r="C554" s="22"/>
      <c r="D554" s="1"/>
      <c r="E554" s="1"/>
      <c r="F554" s="1"/>
      <c r="G554" s="1"/>
      <c r="H554" s="1"/>
      <c r="I554" s="23" t="s">
        <v>75</v>
      </c>
      <c r="J554" s="2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5"/>
    </row>
    <row r="555" spans="1:21" x14ac:dyDescent="0.25">
      <c r="A555" s="21" t="s">
        <v>9</v>
      </c>
      <c r="B555" s="23"/>
      <c r="C555" s="22"/>
      <c r="D555" s="1"/>
      <c r="E555" s="1"/>
      <c r="F555" s="1"/>
      <c r="G555" s="1"/>
      <c r="H555" s="26" t="s">
        <v>10</v>
      </c>
      <c r="I555" s="8">
        <v>7836.9</v>
      </c>
      <c r="J555" s="2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5"/>
    </row>
    <row r="556" spans="1:21" x14ac:dyDescent="0.25">
      <c r="A556" s="18" t="s">
        <v>11</v>
      </c>
      <c r="B556" s="19"/>
      <c r="C556" s="19"/>
      <c r="D556" s="1"/>
      <c r="E556" s="1"/>
      <c r="F556" s="1"/>
      <c r="G556" s="1"/>
      <c r="H556" s="26" t="s">
        <v>12</v>
      </c>
      <c r="I556" s="8">
        <v>372</v>
      </c>
      <c r="J556" s="1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5"/>
    </row>
    <row r="557" spans="1:21" x14ac:dyDescent="0.25">
      <c r="A557" s="1"/>
      <c r="B557" s="1"/>
      <c r="C557" s="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"/>
    </row>
    <row r="558" spans="1:21" x14ac:dyDescent="0.25">
      <c r="A558" s="11" t="s">
        <v>13</v>
      </c>
      <c r="B558" s="36" t="s">
        <v>14</v>
      </c>
      <c r="C558" s="37"/>
      <c r="D558" s="36" t="s">
        <v>15</v>
      </c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7"/>
      <c r="T558" s="9" t="s">
        <v>13</v>
      </c>
      <c r="U558" s="1"/>
    </row>
    <row r="559" spans="1:21" x14ac:dyDescent="0.25">
      <c r="A559" s="12" t="s">
        <v>16</v>
      </c>
      <c r="B559" s="11" t="s">
        <v>17</v>
      </c>
      <c r="C559" s="11" t="s">
        <v>18</v>
      </c>
      <c r="D559" s="11" t="s">
        <v>19</v>
      </c>
      <c r="E559" s="11" t="s">
        <v>19</v>
      </c>
      <c r="F559" s="11" t="s">
        <v>20</v>
      </c>
      <c r="G559" s="11" t="s">
        <v>21</v>
      </c>
      <c r="H559" s="11" t="s">
        <v>22</v>
      </c>
      <c r="I559" s="11" t="s">
        <v>23</v>
      </c>
      <c r="J559" s="11" t="s">
        <v>21</v>
      </c>
      <c r="K559" s="11" t="s">
        <v>21</v>
      </c>
      <c r="L559" s="11" t="s">
        <v>24</v>
      </c>
      <c r="M559" s="12" t="s">
        <v>25</v>
      </c>
      <c r="N559" s="12" t="s">
        <v>26</v>
      </c>
      <c r="O559" s="12" t="s">
        <v>27</v>
      </c>
      <c r="P559" s="12" t="s">
        <v>28</v>
      </c>
      <c r="Q559" s="11" t="s">
        <v>29</v>
      </c>
      <c r="R559" s="11" t="s">
        <v>30</v>
      </c>
      <c r="S559" s="11" t="s">
        <v>31</v>
      </c>
      <c r="T559" s="12" t="s">
        <v>32</v>
      </c>
      <c r="U559" s="1"/>
    </row>
    <row r="560" spans="1:21" x14ac:dyDescent="0.25">
      <c r="A560" s="13" t="s">
        <v>33</v>
      </c>
      <c r="B560" s="13"/>
      <c r="C560" s="13" t="s">
        <v>34</v>
      </c>
      <c r="D560" s="13" t="s">
        <v>35</v>
      </c>
      <c r="E560" s="13" t="s">
        <v>34</v>
      </c>
      <c r="F560" s="13" t="s">
        <v>36</v>
      </c>
      <c r="G560" s="13" t="s">
        <v>37</v>
      </c>
      <c r="H560" s="13"/>
      <c r="I560" s="13" t="s">
        <v>38</v>
      </c>
      <c r="J560" s="13" t="s">
        <v>39</v>
      </c>
      <c r="K560" s="13" t="s">
        <v>40</v>
      </c>
      <c r="L560" s="13"/>
      <c r="M560" s="2" t="s">
        <v>92</v>
      </c>
      <c r="N560" s="2"/>
      <c r="O560" s="2" t="s">
        <v>41</v>
      </c>
      <c r="P560" s="2" t="s">
        <v>42</v>
      </c>
      <c r="Q560" s="13"/>
      <c r="R560" s="13"/>
      <c r="S560" s="13" t="s">
        <v>36</v>
      </c>
      <c r="T560" s="10"/>
      <c r="U560" s="1"/>
    </row>
    <row r="561" spans="1:21" x14ac:dyDescent="0.25">
      <c r="A561" s="15" t="s">
        <v>43</v>
      </c>
      <c r="B561" s="15" t="s">
        <v>43</v>
      </c>
      <c r="C561" s="15" t="s">
        <v>43</v>
      </c>
      <c r="D561" s="15" t="s">
        <v>43</v>
      </c>
      <c r="E561" s="15" t="s">
        <v>43</v>
      </c>
      <c r="F561" s="15" t="s">
        <v>43</v>
      </c>
      <c r="G561" s="15" t="s">
        <v>43</v>
      </c>
      <c r="H561" s="15" t="s">
        <v>43</v>
      </c>
      <c r="I561" s="15" t="s">
        <v>43</v>
      </c>
      <c r="J561" s="15" t="s">
        <v>43</v>
      </c>
      <c r="K561" s="15" t="s">
        <v>43</v>
      </c>
      <c r="L561" s="15" t="s">
        <v>43</v>
      </c>
      <c r="M561" s="15" t="s">
        <v>43</v>
      </c>
      <c r="N561" s="15" t="s">
        <v>43</v>
      </c>
      <c r="O561" s="15" t="s">
        <v>43</v>
      </c>
      <c r="P561" s="15" t="s">
        <v>43</v>
      </c>
      <c r="Q561" s="15" t="s">
        <v>43</v>
      </c>
      <c r="R561" s="15" t="s">
        <v>43</v>
      </c>
      <c r="S561" s="15" t="s">
        <v>43</v>
      </c>
      <c r="T561" s="15" t="s">
        <v>43</v>
      </c>
      <c r="U561" s="1"/>
    </row>
    <row r="562" spans="1:21" x14ac:dyDescent="0.25">
      <c r="A562" s="15">
        <v>1</v>
      </c>
      <c r="B562" s="15">
        <v>2</v>
      </c>
      <c r="C562" s="15">
        <v>3</v>
      </c>
      <c r="D562" s="15">
        <v>4</v>
      </c>
      <c r="E562" s="15">
        <v>5</v>
      </c>
      <c r="F562" s="15">
        <v>6</v>
      </c>
      <c r="G562" s="15">
        <v>7</v>
      </c>
      <c r="H562" s="15">
        <v>8</v>
      </c>
      <c r="I562" s="15">
        <v>9</v>
      </c>
      <c r="J562" s="15">
        <v>10</v>
      </c>
      <c r="K562" s="15">
        <v>11</v>
      </c>
      <c r="L562" s="15">
        <v>12</v>
      </c>
      <c r="M562" s="14">
        <v>13</v>
      </c>
      <c r="N562" s="14">
        <v>14</v>
      </c>
      <c r="O562" s="14">
        <v>15</v>
      </c>
      <c r="P562" s="14">
        <v>16</v>
      </c>
      <c r="Q562" s="15">
        <v>17</v>
      </c>
      <c r="R562" s="15">
        <v>18</v>
      </c>
      <c r="S562" s="15">
        <v>19</v>
      </c>
      <c r="T562" s="15">
        <v>20</v>
      </c>
      <c r="U562" s="1"/>
    </row>
    <row r="563" spans="1:21" x14ac:dyDescent="0.25">
      <c r="A563" s="1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4"/>
      <c r="N563" s="14"/>
      <c r="O563" s="14"/>
      <c r="P563" s="14"/>
      <c r="Q563" s="4"/>
      <c r="R563" s="4"/>
      <c r="S563" s="4"/>
      <c r="T563" s="4" t="s">
        <v>44</v>
      </c>
      <c r="U563" s="1"/>
    </row>
    <row r="564" spans="1:21" x14ac:dyDescent="0.25">
      <c r="A564" s="4">
        <v>411084.25</v>
      </c>
      <c r="B564" s="4">
        <v>1827522.45</v>
      </c>
      <c r="C564" s="4">
        <v>0</v>
      </c>
      <c r="D564" s="4">
        <v>442941.59999999992</v>
      </c>
      <c r="E564" s="4">
        <v>0</v>
      </c>
      <c r="F564" s="4">
        <v>10155.040000000001</v>
      </c>
      <c r="G564" s="4">
        <v>5265.75</v>
      </c>
      <c r="H564" s="4">
        <v>0</v>
      </c>
      <c r="I564" s="4">
        <v>30093.720000000005</v>
      </c>
      <c r="J564" s="4">
        <v>7523.4</v>
      </c>
      <c r="K564" s="4">
        <v>6582.96</v>
      </c>
      <c r="L564" s="4">
        <v>304651.7</v>
      </c>
      <c r="M564" s="4">
        <v>122943.37</v>
      </c>
      <c r="N564" s="4">
        <v>130719.48000000004</v>
      </c>
      <c r="O564" s="4">
        <v>16329</v>
      </c>
      <c r="P564" s="4">
        <v>315748.66000000003</v>
      </c>
      <c r="Q564" s="4">
        <v>295036.14000000007</v>
      </c>
      <c r="R564" s="4">
        <v>280247.51999999996</v>
      </c>
      <c r="S564" s="4">
        <v>1968238.3400000003</v>
      </c>
      <c r="T564" s="4">
        <v>270368.35999999964</v>
      </c>
      <c r="U564" s="5"/>
    </row>
    <row r="565" spans="1:2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6"/>
      <c r="M565" s="7"/>
      <c r="N565" s="7"/>
      <c r="O565" s="7"/>
      <c r="P565" s="7"/>
      <c r="Q565" s="7"/>
      <c r="R565" s="7"/>
      <c r="S565" s="7"/>
      <c r="T565" s="7"/>
      <c r="U565" s="5"/>
    </row>
    <row r="566" spans="1:2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6"/>
      <c r="M566" s="7"/>
      <c r="N566" s="7"/>
      <c r="O566" s="7"/>
      <c r="P566" s="7"/>
      <c r="Q566" s="7"/>
      <c r="R566" s="7"/>
      <c r="S566" s="7"/>
      <c r="T566" s="7"/>
      <c r="U566" s="5"/>
    </row>
    <row r="567" spans="1:21" x14ac:dyDescent="0.25">
      <c r="A567" s="1" t="s">
        <v>45</v>
      </c>
      <c r="B567" s="19"/>
      <c r="C567" s="1"/>
      <c r="D567" s="7"/>
      <c r="E567" s="7"/>
      <c r="F567" s="1" t="s">
        <v>46</v>
      </c>
      <c r="G567" s="7"/>
      <c r="H567" s="7"/>
      <c r="I567" s="7"/>
      <c r="J567" s="7"/>
      <c r="K567" s="7"/>
      <c r="L567" s="6"/>
      <c r="M567" s="7"/>
      <c r="N567" s="7"/>
      <c r="O567" s="7"/>
      <c r="P567" s="7"/>
      <c r="Q567" s="7"/>
      <c r="R567" s="7"/>
      <c r="S567" s="7"/>
      <c r="T567" s="7"/>
      <c r="U567" s="5"/>
    </row>
    <row r="568" spans="1:21" x14ac:dyDescent="0.25">
      <c r="A568" s="19"/>
      <c r="B568" s="19"/>
      <c r="C568" s="19"/>
      <c r="D568" s="7"/>
      <c r="E568" s="7"/>
      <c r="F568" s="7"/>
      <c r="G568" s="7"/>
      <c r="H568" s="7"/>
      <c r="I568" s="7"/>
      <c r="J568" s="7"/>
      <c r="K568" s="7"/>
      <c r="L568" s="6"/>
      <c r="M568" s="7"/>
      <c r="N568" s="7"/>
      <c r="O568" s="7"/>
      <c r="P568" s="7"/>
      <c r="Q568" s="7"/>
      <c r="R568" s="7"/>
      <c r="S568" s="7"/>
      <c r="T568" s="7"/>
      <c r="U568" s="5"/>
    </row>
    <row r="569" spans="1:21" x14ac:dyDescent="0.25">
      <c r="A569" s="19"/>
      <c r="B569" s="19"/>
      <c r="C569" s="19"/>
      <c r="D569" s="7"/>
      <c r="E569" s="7"/>
      <c r="F569" s="7"/>
      <c r="G569" s="7"/>
      <c r="H569" s="7"/>
      <c r="I569" s="7"/>
      <c r="J569" s="7"/>
      <c r="K569" s="7"/>
      <c r="L569" s="6"/>
      <c r="M569" s="7"/>
      <c r="N569" s="7"/>
      <c r="O569" s="7"/>
      <c r="P569" s="7"/>
      <c r="Q569" s="7"/>
      <c r="R569" s="7"/>
      <c r="S569" s="7"/>
      <c r="T569" s="7"/>
      <c r="U569" s="5"/>
    </row>
    <row r="570" spans="1:21" x14ac:dyDescent="0.25">
      <c r="A570" s="19" t="s">
        <v>47</v>
      </c>
      <c r="B570" s="19"/>
      <c r="C570" s="19"/>
      <c r="D570" s="7"/>
      <c r="E570" s="7"/>
      <c r="F570" s="7"/>
      <c r="G570" s="7"/>
      <c r="H570" s="7"/>
      <c r="I570" s="7"/>
      <c r="J570" s="7"/>
      <c r="K570" s="7"/>
      <c r="L570" s="6"/>
      <c r="M570" s="7"/>
      <c r="N570" s="7"/>
      <c r="O570" s="7"/>
      <c r="P570" s="7"/>
      <c r="Q570" s="7"/>
      <c r="R570" s="7"/>
      <c r="S570" s="7"/>
      <c r="T570" s="7"/>
      <c r="U570" s="5"/>
    </row>
    <row r="571" spans="1:2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6"/>
      <c r="M571" s="7"/>
      <c r="N571" s="7"/>
      <c r="O571" s="7"/>
      <c r="P571" s="7"/>
      <c r="Q571" s="7"/>
      <c r="R571" s="7"/>
      <c r="S571" s="7"/>
      <c r="T571" s="7"/>
      <c r="U571" s="5"/>
    </row>
    <row r="572" spans="1:21" x14ac:dyDescent="0.25">
      <c r="A572" s="5" t="s">
        <v>48</v>
      </c>
      <c r="B572" s="5"/>
      <c r="C572" s="5"/>
      <c r="D572" s="5"/>
      <c r="E572" s="5"/>
      <c r="F572" s="5"/>
      <c r="G572" s="5"/>
      <c r="H572" s="7"/>
      <c r="I572" s="7"/>
      <c r="J572" s="7"/>
      <c r="K572" s="7"/>
      <c r="L572" s="6"/>
      <c r="M572" s="7"/>
      <c r="N572" s="7"/>
      <c r="O572" s="7"/>
      <c r="P572" s="7"/>
      <c r="Q572" s="7"/>
      <c r="R572" s="7"/>
      <c r="S572" s="7"/>
      <c r="T572" s="7"/>
      <c r="U572" s="5"/>
    </row>
    <row r="573" spans="1:21" x14ac:dyDescent="0.25">
      <c r="A573" s="5" t="s">
        <v>49</v>
      </c>
      <c r="B573" s="5"/>
      <c r="C573" s="5"/>
      <c r="D573" s="5"/>
      <c r="E573" s="5"/>
      <c r="F573" s="5"/>
      <c r="G573" s="5"/>
      <c r="H573" s="7"/>
      <c r="I573" s="7"/>
      <c r="J573" s="7"/>
      <c r="K573" s="7"/>
      <c r="L573" s="6"/>
      <c r="M573" s="7"/>
      <c r="N573" s="7"/>
      <c r="O573" s="7"/>
      <c r="P573" s="7"/>
      <c r="Q573" s="7"/>
      <c r="R573" s="7"/>
      <c r="S573" s="7"/>
      <c r="T573" s="7"/>
      <c r="U573" s="5"/>
    </row>
    <row r="574" spans="1:2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6"/>
      <c r="M574" s="7"/>
      <c r="N574" s="7"/>
      <c r="O574" s="7"/>
      <c r="P574" s="7"/>
      <c r="Q574" s="7"/>
      <c r="R574" s="7"/>
      <c r="S574" s="7"/>
      <c r="T574" s="7"/>
      <c r="U574" s="5"/>
    </row>
    <row r="575" spans="1:2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5"/>
    </row>
    <row r="576" spans="1:2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5"/>
    </row>
    <row r="577" spans="1:2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5"/>
    </row>
    <row r="578" spans="1:2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5"/>
    </row>
    <row r="579" spans="1:2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5"/>
    </row>
    <row r="580" spans="1:2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5"/>
    </row>
    <row r="581" spans="1:2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5"/>
    </row>
    <row r="582" spans="1:2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5"/>
    </row>
    <row r="583" spans="1:2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5"/>
    </row>
    <row r="584" spans="1:2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5"/>
    </row>
    <row r="585" spans="1:2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5"/>
    </row>
    <row r="586" spans="1:2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5"/>
    </row>
    <row r="587" spans="1:21" x14ac:dyDescent="0.25">
      <c r="A587" s="33" t="s">
        <v>0</v>
      </c>
      <c r="B587" s="33"/>
      <c r="C587" s="33"/>
      <c r="D587" s="33"/>
      <c r="E587" s="33"/>
      <c r="F587" s="33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5"/>
    </row>
    <row r="588" spans="1:21" x14ac:dyDescent="0.25">
      <c r="A588" s="35" t="s">
        <v>1</v>
      </c>
      <c r="B588" s="35"/>
      <c r="C588" s="35"/>
      <c r="D588" s="35"/>
      <c r="E588" s="35"/>
      <c r="F588" s="35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5"/>
    </row>
    <row r="589" spans="1:21" x14ac:dyDescent="0.25">
      <c r="A589" s="35" t="s">
        <v>93</v>
      </c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5"/>
    </row>
    <row r="590" spans="1:21" x14ac:dyDescent="0.25">
      <c r="A590" s="17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5"/>
    </row>
    <row r="591" spans="1:21" x14ac:dyDescent="0.25">
      <c r="A591" s="18" t="s">
        <v>3</v>
      </c>
      <c r="B591" s="19"/>
      <c r="C591" s="19"/>
      <c r="D591" s="1"/>
      <c r="E591" s="1"/>
      <c r="F591" s="1"/>
      <c r="G591" s="1"/>
      <c r="H591" s="1"/>
      <c r="I591" s="8" t="s">
        <v>4</v>
      </c>
      <c r="J591" s="1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5"/>
    </row>
    <row r="592" spans="1:21" x14ac:dyDescent="0.25">
      <c r="A592" s="21" t="s">
        <v>5</v>
      </c>
      <c r="B592" s="22"/>
      <c r="C592" s="22"/>
      <c r="D592" s="1"/>
      <c r="E592" s="1"/>
      <c r="F592" s="1"/>
      <c r="G592" s="1"/>
      <c r="H592" s="1"/>
      <c r="I592" s="23" t="s">
        <v>94</v>
      </c>
      <c r="J592" s="2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5"/>
    </row>
    <row r="593" spans="1:21" x14ac:dyDescent="0.25">
      <c r="A593" s="21" t="s">
        <v>7</v>
      </c>
      <c r="B593" s="22"/>
      <c r="C593" s="22"/>
      <c r="D593" s="1"/>
      <c r="E593" s="1"/>
      <c r="F593" s="1"/>
      <c r="G593" s="1"/>
      <c r="H593" s="1"/>
      <c r="I593" s="23" t="s">
        <v>95</v>
      </c>
      <c r="J593" s="2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5"/>
    </row>
    <row r="594" spans="1:21" x14ac:dyDescent="0.25">
      <c r="A594" s="21" t="s">
        <v>9</v>
      </c>
      <c r="B594" s="23"/>
      <c r="C594" s="22"/>
      <c r="D594" s="1"/>
      <c r="E594" s="1"/>
      <c r="F594" s="1"/>
      <c r="G594" s="1"/>
      <c r="H594" s="26" t="s">
        <v>10</v>
      </c>
      <c r="I594" s="8">
        <v>7156.4</v>
      </c>
      <c r="J594" s="2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5"/>
    </row>
    <row r="595" spans="1:21" x14ac:dyDescent="0.25">
      <c r="A595" s="18" t="s">
        <v>11</v>
      </c>
      <c r="B595" s="19"/>
      <c r="C595" s="19"/>
      <c r="D595" s="1"/>
      <c r="E595" s="1"/>
      <c r="F595" s="1"/>
      <c r="G595" s="1"/>
      <c r="H595" s="26" t="s">
        <v>12</v>
      </c>
      <c r="I595" s="8">
        <v>310</v>
      </c>
      <c r="J595" s="1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5"/>
    </row>
    <row r="596" spans="1:21" x14ac:dyDescent="0.25">
      <c r="A596" s="1"/>
      <c r="B596" s="1"/>
      <c r="C596" s="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"/>
    </row>
    <row r="597" spans="1:21" x14ac:dyDescent="0.25">
      <c r="A597" s="11" t="s">
        <v>13</v>
      </c>
      <c r="B597" s="36" t="s">
        <v>14</v>
      </c>
      <c r="C597" s="37"/>
      <c r="D597" s="36" t="s">
        <v>15</v>
      </c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7"/>
      <c r="T597" s="9" t="s">
        <v>13</v>
      </c>
      <c r="U597" s="1"/>
    </row>
    <row r="598" spans="1:21" x14ac:dyDescent="0.25">
      <c r="A598" s="12" t="s">
        <v>16</v>
      </c>
      <c r="B598" s="11" t="s">
        <v>17</v>
      </c>
      <c r="C598" s="11" t="s">
        <v>18</v>
      </c>
      <c r="D598" s="11" t="s">
        <v>19</v>
      </c>
      <c r="E598" s="11" t="s">
        <v>19</v>
      </c>
      <c r="F598" s="11" t="s">
        <v>20</v>
      </c>
      <c r="G598" s="11" t="s">
        <v>21</v>
      </c>
      <c r="H598" s="11" t="s">
        <v>22</v>
      </c>
      <c r="I598" s="11" t="s">
        <v>23</v>
      </c>
      <c r="J598" s="11" t="s">
        <v>21</v>
      </c>
      <c r="K598" s="11" t="s">
        <v>21</v>
      </c>
      <c r="L598" s="11" t="s">
        <v>24</v>
      </c>
      <c r="M598" s="12" t="s">
        <v>25</v>
      </c>
      <c r="N598" s="12" t="s">
        <v>26</v>
      </c>
      <c r="O598" s="12" t="s">
        <v>27</v>
      </c>
      <c r="P598" s="12" t="s">
        <v>28</v>
      </c>
      <c r="Q598" s="11" t="s">
        <v>29</v>
      </c>
      <c r="R598" s="11" t="s">
        <v>30</v>
      </c>
      <c r="S598" s="11" t="s">
        <v>31</v>
      </c>
      <c r="T598" s="12" t="s">
        <v>32</v>
      </c>
      <c r="U598" s="1"/>
    </row>
    <row r="599" spans="1:21" x14ac:dyDescent="0.25">
      <c r="A599" s="13" t="s">
        <v>33</v>
      </c>
      <c r="B599" s="13"/>
      <c r="C599" s="13" t="s">
        <v>34</v>
      </c>
      <c r="D599" s="13" t="s">
        <v>35</v>
      </c>
      <c r="E599" s="13" t="s">
        <v>34</v>
      </c>
      <c r="F599" s="13" t="s">
        <v>36</v>
      </c>
      <c r="G599" s="13" t="s">
        <v>37</v>
      </c>
      <c r="H599" s="13"/>
      <c r="I599" s="13" t="s">
        <v>38</v>
      </c>
      <c r="J599" s="13" t="s">
        <v>39</v>
      </c>
      <c r="K599" s="13" t="s">
        <v>40</v>
      </c>
      <c r="L599" s="13"/>
      <c r="M599" s="2"/>
      <c r="N599" s="2"/>
      <c r="O599" s="2" t="s">
        <v>41</v>
      </c>
      <c r="P599" s="2" t="s">
        <v>42</v>
      </c>
      <c r="Q599" s="13"/>
      <c r="R599" s="13"/>
      <c r="S599" s="13" t="s">
        <v>36</v>
      </c>
      <c r="T599" s="10"/>
      <c r="U599" s="1"/>
    </row>
    <row r="600" spans="1:21" x14ac:dyDescent="0.25">
      <c r="A600" s="15" t="s">
        <v>43</v>
      </c>
      <c r="B600" s="15" t="s">
        <v>43</v>
      </c>
      <c r="C600" s="15" t="s">
        <v>43</v>
      </c>
      <c r="D600" s="15" t="s">
        <v>43</v>
      </c>
      <c r="E600" s="15" t="s">
        <v>43</v>
      </c>
      <c r="F600" s="15" t="s">
        <v>43</v>
      </c>
      <c r="G600" s="15" t="s">
        <v>43</v>
      </c>
      <c r="H600" s="15" t="s">
        <v>43</v>
      </c>
      <c r="I600" s="15" t="s">
        <v>43</v>
      </c>
      <c r="J600" s="15" t="s">
        <v>43</v>
      </c>
      <c r="K600" s="15" t="s">
        <v>43</v>
      </c>
      <c r="L600" s="15" t="s">
        <v>43</v>
      </c>
      <c r="M600" s="15" t="s">
        <v>43</v>
      </c>
      <c r="N600" s="15" t="s">
        <v>43</v>
      </c>
      <c r="O600" s="15" t="s">
        <v>43</v>
      </c>
      <c r="P600" s="15" t="s">
        <v>43</v>
      </c>
      <c r="Q600" s="15" t="s">
        <v>43</v>
      </c>
      <c r="R600" s="15" t="s">
        <v>43</v>
      </c>
      <c r="S600" s="15" t="s">
        <v>43</v>
      </c>
      <c r="T600" s="15" t="s">
        <v>43</v>
      </c>
      <c r="U600" s="1"/>
    </row>
    <row r="601" spans="1:21" x14ac:dyDescent="0.25">
      <c r="A601" s="15">
        <v>1</v>
      </c>
      <c r="B601" s="15">
        <v>2</v>
      </c>
      <c r="C601" s="15">
        <v>3</v>
      </c>
      <c r="D601" s="15">
        <v>4</v>
      </c>
      <c r="E601" s="15">
        <v>5</v>
      </c>
      <c r="F601" s="15">
        <v>6</v>
      </c>
      <c r="G601" s="15">
        <v>7</v>
      </c>
      <c r="H601" s="15">
        <v>8</v>
      </c>
      <c r="I601" s="15">
        <v>9</v>
      </c>
      <c r="J601" s="15">
        <v>10</v>
      </c>
      <c r="K601" s="15">
        <v>11</v>
      </c>
      <c r="L601" s="15">
        <v>12</v>
      </c>
      <c r="M601" s="14">
        <v>13</v>
      </c>
      <c r="N601" s="14">
        <v>14</v>
      </c>
      <c r="O601" s="14">
        <v>15</v>
      </c>
      <c r="P601" s="14">
        <v>16</v>
      </c>
      <c r="Q601" s="15">
        <v>17</v>
      </c>
      <c r="R601" s="15">
        <v>18</v>
      </c>
      <c r="S601" s="15">
        <v>19</v>
      </c>
      <c r="T601" s="15">
        <v>20</v>
      </c>
      <c r="U601" s="1"/>
    </row>
    <row r="602" spans="1:21" x14ac:dyDescent="0.25">
      <c r="A602" s="1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4"/>
      <c r="N602" s="14"/>
      <c r="O602" s="14"/>
      <c r="P602" s="14"/>
      <c r="Q602" s="4"/>
      <c r="R602" s="4"/>
      <c r="S602" s="4"/>
      <c r="T602" s="4" t="s">
        <v>44</v>
      </c>
      <c r="U602" s="1"/>
    </row>
    <row r="603" spans="1:21" x14ac:dyDescent="0.25">
      <c r="A603" s="4">
        <v>34064.129999999997</v>
      </c>
      <c r="B603" s="4">
        <v>1747601.3399999999</v>
      </c>
      <c r="C603" s="4">
        <v>7585.76</v>
      </c>
      <c r="D603" s="4">
        <v>404530.56000000006</v>
      </c>
      <c r="E603" s="4">
        <v>6078.6799999999994</v>
      </c>
      <c r="F603" s="4">
        <v>16800.120000000003</v>
      </c>
      <c r="G603" s="4">
        <v>0</v>
      </c>
      <c r="H603" s="4">
        <v>0</v>
      </c>
      <c r="I603" s="4">
        <v>27484.019999999993</v>
      </c>
      <c r="J603" s="4">
        <v>6871.2800000000007</v>
      </c>
      <c r="K603" s="4">
        <v>6012.119999999999</v>
      </c>
      <c r="L603" s="4">
        <v>384581.46000000008</v>
      </c>
      <c r="M603" s="4">
        <v>114164.42999999996</v>
      </c>
      <c r="N603" s="4">
        <v>119383.79999999997</v>
      </c>
      <c r="O603" s="4">
        <v>14273</v>
      </c>
      <c r="P603" s="4">
        <v>146695.94</v>
      </c>
      <c r="Q603" s="4">
        <v>262461.53000000003</v>
      </c>
      <c r="R603" s="4">
        <v>255944.45999999993</v>
      </c>
      <c r="S603" s="4">
        <v>1765281.4000000001</v>
      </c>
      <c r="T603" s="4">
        <v>23969.829999999718</v>
      </c>
      <c r="U603" s="5"/>
    </row>
    <row r="604" spans="1:2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6"/>
      <c r="M604" s="7"/>
      <c r="N604" s="7"/>
      <c r="O604" s="7"/>
      <c r="P604" s="7"/>
      <c r="Q604" s="7"/>
      <c r="R604" s="7"/>
      <c r="S604" s="7"/>
      <c r="T604" s="7"/>
      <c r="U604" s="5"/>
    </row>
    <row r="605" spans="1:2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6"/>
      <c r="M605" s="7"/>
      <c r="N605" s="7"/>
      <c r="O605" s="7"/>
      <c r="P605" s="7"/>
      <c r="Q605" s="7"/>
      <c r="R605" s="7"/>
      <c r="S605" s="7"/>
      <c r="T605" s="7"/>
      <c r="U605" s="5"/>
    </row>
    <row r="606" spans="1:21" x14ac:dyDescent="0.25">
      <c r="A606" s="1" t="s">
        <v>45</v>
      </c>
      <c r="B606" s="19"/>
      <c r="C606" s="1"/>
      <c r="D606" s="7"/>
      <c r="E606" s="7"/>
      <c r="F606" s="1" t="s">
        <v>46</v>
      </c>
      <c r="G606" s="7"/>
      <c r="H606" s="7"/>
      <c r="I606" s="7"/>
      <c r="J606" s="7"/>
      <c r="K606" s="7"/>
      <c r="L606" s="6"/>
      <c r="M606" s="7"/>
      <c r="N606" s="7"/>
      <c r="O606" s="7"/>
      <c r="P606" s="7"/>
      <c r="Q606" s="7"/>
      <c r="R606" s="7"/>
      <c r="S606" s="7"/>
      <c r="T606" s="7"/>
      <c r="U606" s="5"/>
    </row>
    <row r="607" spans="1:21" x14ac:dyDescent="0.25">
      <c r="A607" s="19"/>
      <c r="B607" s="19"/>
      <c r="C607" s="19"/>
      <c r="D607" s="7"/>
      <c r="E607" s="7"/>
      <c r="F607" s="7"/>
      <c r="G607" s="7"/>
      <c r="H607" s="7"/>
      <c r="I607" s="7"/>
      <c r="J607" s="7"/>
      <c r="K607" s="7"/>
      <c r="L607" s="6"/>
      <c r="M607" s="7"/>
      <c r="N607" s="7"/>
      <c r="O607" s="7"/>
      <c r="P607" s="7"/>
      <c r="Q607" s="7"/>
      <c r="R607" s="7"/>
      <c r="S607" s="7"/>
      <c r="T607" s="7"/>
      <c r="U607" s="5"/>
    </row>
    <row r="608" spans="1:21" x14ac:dyDescent="0.25">
      <c r="A608" s="19"/>
      <c r="B608" s="19"/>
      <c r="C608" s="19"/>
      <c r="D608" s="7"/>
      <c r="E608" s="7"/>
      <c r="F608" s="7"/>
      <c r="G608" s="7"/>
      <c r="H608" s="7"/>
      <c r="I608" s="7"/>
      <c r="J608" s="7"/>
      <c r="K608" s="7"/>
      <c r="L608" s="6"/>
      <c r="M608" s="7"/>
      <c r="N608" s="7"/>
      <c r="O608" s="7"/>
      <c r="P608" s="7"/>
      <c r="Q608" s="7"/>
      <c r="R608" s="7"/>
      <c r="S608" s="7"/>
      <c r="T608" s="7"/>
      <c r="U608" s="5"/>
    </row>
    <row r="609" spans="1:21" x14ac:dyDescent="0.25">
      <c r="A609" s="19" t="s">
        <v>47</v>
      </c>
      <c r="B609" s="19"/>
      <c r="C609" s="19"/>
      <c r="D609" s="7"/>
      <c r="E609" s="7"/>
      <c r="F609" s="7"/>
      <c r="G609" s="7"/>
      <c r="H609" s="7"/>
      <c r="I609" s="7"/>
      <c r="J609" s="7"/>
      <c r="K609" s="7"/>
      <c r="L609" s="6"/>
      <c r="M609" s="7"/>
      <c r="N609" s="7"/>
      <c r="O609" s="7"/>
      <c r="P609" s="7"/>
      <c r="Q609" s="7"/>
      <c r="R609" s="7"/>
      <c r="S609" s="7"/>
      <c r="T609" s="7"/>
      <c r="U609" s="5"/>
    </row>
    <row r="610" spans="1:2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6"/>
      <c r="M610" s="7"/>
      <c r="N610" s="7"/>
      <c r="O610" s="7"/>
      <c r="P610" s="7"/>
      <c r="Q610" s="7"/>
      <c r="R610" s="7"/>
      <c r="S610" s="7"/>
      <c r="T610" s="7"/>
      <c r="U610" s="5"/>
    </row>
    <row r="611" spans="1:21" x14ac:dyDescent="0.25">
      <c r="A611" s="5" t="s">
        <v>48</v>
      </c>
      <c r="B611" s="5"/>
      <c r="C611" s="5"/>
      <c r="D611" s="5"/>
      <c r="E611" s="5"/>
      <c r="F611" s="5"/>
      <c r="G611" s="5"/>
      <c r="H611" s="7"/>
      <c r="I611" s="7"/>
      <c r="J611" s="7"/>
      <c r="K611" s="7"/>
      <c r="L611" s="6"/>
      <c r="M611" s="7"/>
      <c r="N611" s="7"/>
      <c r="O611" s="7"/>
      <c r="P611" s="7"/>
      <c r="Q611" s="7"/>
      <c r="R611" s="7"/>
      <c r="S611" s="7"/>
      <c r="T611" s="7"/>
      <c r="U611" s="5"/>
    </row>
    <row r="612" spans="1:21" x14ac:dyDescent="0.25">
      <c r="A612" s="5" t="s">
        <v>49</v>
      </c>
      <c r="B612" s="5"/>
      <c r="C612" s="5"/>
      <c r="D612" s="5"/>
      <c r="E612" s="5"/>
      <c r="F612" s="5"/>
      <c r="G612" s="5"/>
      <c r="H612" s="7"/>
      <c r="I612" s="7"/>
      <c r="J612" s="7"/>
      <c r="K612" s="7"/>
      <c r="L612" s="6"/>
      <c r="M612" s="7"/>
      <c r="N612" s="7"/>
      <c r="O612" s="7"/>
      <c r="P612" s="7"/>
      <c r="Q612" s="7"/>
      <c r="R612" s="7"/>
      <c r="S612" s="7"/>
      <c r="T612" s="7"/>
      <c r="U612" s="5"/>
    </row>
    <row r="613" spans="1:2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6"/>
      <c r="M613" s="7"/>
      <c r="N613" s="7"/>
      <c r="O613" s="7"/>
      <c r="P613" s="7"/>
      <c r="Q613" s="7"/>
      <c r="R613" s="7"/>
      <c r="S613" s="7"/>
      <c r="T613" s="7"/>
      <c r="U613" s="5"/>
    </row>
    <row r="614" spans="1:2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6"/>
      <c r="M614" s="7"/>
      <c r="N614" s="7"/>
      <c r="O614" s="7"/>
      <c r="P614" s="7"/>
      <c r="Q614" s="7"/>
      <c r="R614" s="7"/>
      <c r="S614" s="7"/>
      <c r="T614" s="7"/>
      <c r="U614" s="5"/>
    </row>
    <row r="615" spans="1:2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6"/>
      <c r="M615" s="7"/>
      <c r="N615" s="7"/>
      <c r="O615" s="7"/>
      <c r="P615" s="7"/>
      <c r="Q615" s="7"/>
      <c r="R615" s="7"/>
      <c r="S615" s="7"/>
      <c r="T615" s="7"/>
      <c r="U615" s="5"/>
    </row>
    <row r="616" spans="1:2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6"/>
      <c r="M616" s="7"/>
      <c r="N616" s="7"/>
      <c r="O616" s="7"/>
      <c r="P616" s="7"/>
      <c r="Q616" s="7"/>
      <c r="R616" s="7"/>
      <c r="S616" s="7"/>
      <c r="T616" s="7"/>
      <c r="U616" s="5"/>
    </row>
    <row r="617" spans="1:2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6"/>
      <c r="M617" s="7"/>
      <c r="N617" s="7"/>
      <c r="O617" s="7"/>
      <c r="P617" s="7"/>
      <c r="Q617" s="7"/>
      <c r="R617" s="7"/>
      <c r="S617" s="7"/>
      <c r="T617" s="7"/>
      <c r="U617" s="5"/>
    </row>
    <row r="618" spans="1:2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6"/>
      <c r="M618" s="7"/>
      <c r="N618" s="7"/>
      <c r="O618" s="7"/>
      <c r="P618" s="7"/>
      <c r="Q618" s="7"/>
      <c r="R618" s="7"/>
      <c r="S618" s="7"/>
      <c r="T618" s="7"/>
      <c r="U618" s="5"/>
    </row>
    <row r="619" spans="1:2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6"/>
      <c r="M619" s="7"/>
      <c r="N619" s="7"/>
      <c r="O619" s="7"/>
      <c r="P619" s="7"/>
      <c r="Q619" s="7"/>
      <c r="R619" s="7"/>
      <c r="S619" s="7"/>
      <c r="T619" s="7"/>
      <c r="U619" s="5"/>
    </row>
    <row r="620" spans="1:2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6"/>
      <c r="M620" s="7"/>
      <c r="N620" s="7"/>
      <c r="O620" s="7"/>
      <c r="P620" s="7"/>
      <c r="Q620" s="7"/>
      <c r="R620" s="7"/>
      <c r="S620" s="7"/>
      <c r="T620" s="7"/>
      <c r="U620" s="5"/>
    </row>
    <row r="621" spans="1:2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6"/>
      <c r="M621" s="7"/>
      <c r="N621" s="7"/>
      <c r="O621" s="7"/>
      <c r="P621" s="7"/>
      <c r="Q621" s="7"/>
      <c r="R621" s="7"/>
      <c r="S621" s="7"/>
      <c r="T621" s="7"/>
      <c r="U621" s="5"/>
    </row>
    <row r="622" spans="1:2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6"/>
      <c r="M622" s="7"/>
      <c r="N622" s="7"/>
      <c r="O622" s="7"/>
      <c r="P622" s="7"/>
      <c r="Q622" s="7"/>
      <c r="R622" s="7"/>
      <c r="S622" s="7"/>
      <c r="T622" s="7"/>
      <c r="U622" s="5"/>
    </row>
    <row r="623" spans="1:2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6"/>
      <c r="M623" s="7"/>
      <c r="N623" s="7"/>
      <c r="O623" s="7"/>
      <c r="P623" s="7"/>
      <c r="Q623" s="7"/>
      <c r="R623" s="7"/>
      <c r="S623" s="7"/>
      <c r="T623" s="7"/>
      <c r="U623" s="5"/>
    </row>
    <row r="624" spans="1:2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6"/>
      <c r="M624" s="7"/>
      <c r="N624" s="7"/>
      <c r="O624" s="7"/>
      <c r="P624" s="7"/>
      <c r="Q624" s="7"/>
      <c r="R624" s="7"/>
      <c r="S624" s="7"/>
      <c r="T624" s="7"/>
      <c r="U624" s="5"/>
    </row>
    <row r="625" spans="1:2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5"/>
    </row>
    <row r="626" spans="1:21" x14ac:dyDescent="0.25">
      <c r="A626" s="33" t="s">
        <v>0</v>
      </c>
      <c r="B626" s="33"/>
      <c r="C626" s="33"/>
      <c r="D626" s="33"/>
      <c r="E626" s="33"/>
      <c r="F626" s="33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5"/>
    </row>
    <row r="627" spans="1:21" x14ac:dyDescent="0.25">
      <c r="A627" s="35" t="s">
        <v>1</v>
      </c>
      <c r="B627" s="35"/>
      <c r="C627" s="35"/>
      <c r="D627" s="35"/>
      <c r="E627" s="35"/>
      <c r="F627" s="35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5"/>
    </row>
    <row r="628" spans="1:21" x14ac:dyDescent="0.25">
      <c r="A628" s="35" t="s">
        <v>96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5"/>
    </row>
    <row r="629" spans="1:21" x14ac:dyDescent="0.25">
      <c r="A629" s="17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5"/>
    </row>
    <row r="630" spans="1:21" x14ac:dyDescent="0.25">
      <c r="A630" s="18" t="s">
        <v>3</v>
      </c>
      <c r="B630" s="19"/>
      <c r="C630" s="19"/>
      <c r="D630" s="1"/>
      <c r="E630" s="1"/>
      <c r="F630" s="1"/>
      <c r="G630" s="1"/>
      <c r="H630" s="1"/>
      <c r="I630" s="8" t="s">
        <v>97</v>
      </c>
      <c r="J630" s="1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5"/>
    </row>
    <row r="631" spans="1:21" x14ac:dyDescent="0.25">
      <c r="A631" s="21" t="s">
        <v>5</v>
      </c>
      <c r="B631" s="22"/>
      <c r="C631" s="22"/>
      <c r="D631" s="1"/>
      <c r="E631" s="1"/>
      <c r="F631" s="1"/>
      <c r="G631" s="1"/>
      <c r="H631" s="1"/>
      <c r="I631" s="23" t="s">
        <v>98</v>
      </c>
      <c r="J631" s="2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5"/>
    </row>
    <row r="632" spans="1:21" x14ac:dyDescent="0.25">
      <c r="A632" s="21" t="s">
        <v>7</v>
      </c>
      <c r="B632" s="22"/>
      <c r="C632" s="22"/>
      <c r="D632" s="1"/>
      <c r="E632" s="1"/>
      <c r="F632" s="1"/>
      <c r="G632" s="1"/>
      <c r="H632" s="1"/>
      <c r="I632" s="23" t="s">
        <v>99</v>
      </c>
      <c r="J632" s="2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5"/>
    </row>
    <row r="633" spans="1:21" x14ac:dyDescent="0.25">
      <c r="A633" s="21" t="s">
        <v>9</v>
      </c>
      <c r="B633" s="23"/>
      <c r="C633" s="22"/>
      <c r="D633" s="1"/>
      <c r="E633" s="1"/>
      <c r="F633" s="1"/>
      <c r="G633" s="1"/>
      <c r="H633" s="26" t="s">
        <v>10</v>
      </c>
      <c r="I633" s="8">
        <v>2933.6</v>
      </c>
      <c r="J633" s="2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5"/>
    </row>
    <row r="634" spans="1:21" x14ac:dyDescent="0.25">
      <c r="A634" s="18" t="s">
        <v>11</v>
      </c>
      <c r="B634" s="19"/>
      <c r="C634" s="19"/>
      <c r="D634" s="1"/>
      <c r="E634" s="1"/>
      <c r="F634" s="1"/>
      <c r="G634" s="1"/>
      <c r="H634" s="26" t="s">
        <v>12</v>
      </c>
      <c r="I634" s="8">
        <v>128</v>
      </c>
      <c r="J634" s="1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5"/>
    </row>
    <row r="635" spans="1:21" x14ac:dyDescent="0.25">
      <c r="A635" s="1"/>
      <c r="B635" s="1"/>
      <c r="C635" s="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/>
    </row>
    <row r="636" spans="1:21" x14ac:dyDescent="0.25">
      <c r="A636" s="11" t="s">
        <v>13</v>
      </c>
      <c r="B636" s="36" t="s">
        <v>14</v>
      </c>
      <c r="C636" s="37"/>
      <c r="D636" s="36" t="s">
        <v>15</v>
      </c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7"/>
      <c r="T636" s="9" t="s">
        <v>13</v>
      </c>
      <c r="U636" s="1"/>
    </row>
    <row r="637" spans="1:21" x14ac:dyDescent="0.25">
      <c r="A637" s="12" t="s">
        <v>16</v>
      </c>
      <c r="B637" s="11" t="s">
        <v>17</v>
      </c>
      <c r="C637" s="11" t="s">
        <v>18</v>
      </c>
      <c r="D637" s="11" t="s">
        <v>19</v>
      </c>
      <c r="E637" s="11" t="s">
        <v>19</v>
      </c>
      <c r="F637" s="11" t="s">
        <v>20</v>
      </c>
      <c r="G637" s="11" t="s">
        <v>21</v>
      </c>
      <c r="H637" s="11" t="s">
        <v>22</v>
      </c>
      <c r="I637" s="11" t="s">
        <v>23</v>
      </c>
      <c r="J637" s="11" t="s">
        <v>21</v>
      </c>
      <c r="K637" s="11" t="s">
        <v>21</v>
      </c>
      <c r="L637" s="11" t="s">
        <v>24</v>
      </c>
      <c r="M637" s="12" t="s">
        <v>25</v>
      </c>
      <c r="N637" s="12" t="s">
        <v>26</v>
      </c>
      <c r="O637" s="12" t="s">
        <v>27</v>
      </c>
      <c r="P637" s="12" t="s">
        <v>28</v>
      </c>
      <c r="Q637" s="11" t="s">
        <v>29</v>
      </c>
      <c r="R637" s="11" t="s">
        <v>30</v>
      </c>
      <c r="S637" s="11" t="s">
        <v>31</v>
      </c>
      <c r="T637" s="12" t="s">
        <v>32</v>
      </c>
      <c r="U637" s="1"/>
    </row>
    <row r="638" spans="1:21" x14ac:dyDescent="0.25">
      <c r="A638" s="13" t="s">
        <v>33</v>
      </c>
      <c r="B638" s="13"/>
      <c r="C638" s="13" t="s">
        <v>34</v>
      </c>
      <c r="D638" s="13" t="s">
        <v>35</v>
      </c>
      <c r="E638" s="13" t="s">
        <v>34</v>
      </c>
      <c r="F638" s="13" t="s">
        <v>36</v>
      </c>
      <c r="G638" s="13" t="s">
        <v>37</v>
      </c>
      <c r="H638" s="13"/>
      <c r="I638" s="13" t="s">
        <v>38</v>
      </c>
      <c r="J638" s="13" t="s">
        <v>39</v>
      </c>
      <c r="K638" s="13" t="s">
        <v>40</v>
      </c>
      <c r="L638" s="13"/>
      <c r="M638" s="2"/>
      <c r="N638" s="2"/>
      <c r="O638" s="2" t="s">
        <v>41</v>
      </c>
      <c r="P638" s="2" t="s">
        <v>42</v>
      </c>
      <c r="Q638" s="13"/>
      <c r="R638" s="13"/>
      <c r="S638" s="13" t="s">
        <v>36</v>
      </c>
      <c r="T638" s="10"/>
      <c r="U638" s="1"/>
    </row>
    <row r="639" spans="1:21" x14ac:dyDescent="0.25">
      <c r="A639" s="15" t="s">
        <v>43</v>
      </c>
      <c r="B639" s="15" t="s">
        <v>43</v>
      </c>
      <c r="C639" s="15" t="s">
        <v>43</v>
      </c>
      <c r="D639" s="15" t="s">
        <v>43</v>
      </c>
      <c r="E639" s="15" t="s">
        <v>43</v>
      </c>
      <c r="F639" s="15" t="s">
        <v>43</v>
      </c>
      <c r="G639" s="15" t="s">
        <v>43</v>
      </c>
      <c r="H639" s="15" t="s">
        <v>43</v>
      </c>
      <c r="I639" s="15" t="s">
        <v>43</v>
      </c>
      <c r="J639" s="15" t="s">
        <v>43</v>
      </c>
      <c r="K639" s="15" t="s">
        <v>43</v>
      </c>
      <c r="L639" s="15" t="s">
        <v>43</v>
      </c>
      <c r="M639" s="15" t="s">
        <v>43</v>
      </c>
      <c r="N639" s="15" t="s">
        <v>43</v>
      </c>
      <c r="O639" s="15" t="s">
        <v>43</v>
      </c>
      <c r="P639" s="15" t="s">
        <v>43</v>
      </c>
      <c r="Q639" s="15" t="s">
        <v>43</v>
      </c>
      <c r="R639" s="15" t="s">
        <v>43</v>
      </c>
      <c r="S639" s="15" t="s">
        <v>43</v>
      </c>
      <c r="T639" s="15" t="s">
        <v>43</v>
      </c>
      <c r="U639" s="1"/>
    </row>
    <row r="640" spans="1:21" x14ac:dyDescent="0.25">
      <c r="A640" s="15">
        <v>1</v>
      </c>
      <c r="B640" s="15">
        <v>2</v>
      </c>
      <c r="C640" s="15">
        <v>3</v>
      </c>
      <c r="D640" s="15">
        <v>4</v>
      </c>
      <c r="E640" s="15">
        <v>5</v>
      </c>
      <c r="F640" s="15">
        <v>6</v>
      </c>
      <c r="G640" s="15">
        <v>7</v>
      </c>
      <c r="H640" s="15">
        <v>8</v>
      </c>
      <c r="I640" s="15">
        <v>9</v>
      </c>
      <c r="J640" s="15">
        <v>10</v>
      </c>
      <c r="K640" s="15">
        <v>11</v>
      </c>
      <c r="L640" s="15">
        <v>12</v>
      </c>
      <c r="M640" s="14">
        <v>13</v>
      </c>
      <c r="N640" s="14">
        <v>14</v>
      </c>
      <c r="O640" s="14">
        <v>15</v>
      </c>
      <c r="P640" s="14">
        <v>16</v>
      </c>
      <c r="Q640" s="15">
        <v>17</v>
      </c>
      <c r="R640" s="15">
        <v>18</v>
      </c>
      <c r="S640" s="15">
        <v>19</v>
      </c>
      <c r="T640" s="15">
        <v>20</v>
      </c>
      <c r="U640" s="1"/>
    </row>
    <row r="641" spans="1:21" x14ac:dyDescent="0.25">
      <c r="A641" s="1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4"/>
      <c r="N641" s="14"/>
      <c r="O641" s="14"/>
      <c r="P641" s="14"/>
      <c r="Q641" s="4"/>
      <c r="R641" s="4"/>
      <c r="S641" s="4"/>
      <c r="T641" s="4" t="s">
        <v>44</v>
      </c>
      <c r="U641" s="1"/>
    </row>
    <row r="642" spans="1:21" x14ac:dyDescent="0.25">
      <c r="A642" s="3">
        <v>189328.31</v>
      </c>
      <c r="B642" s="3">
        <v>490306.3899999999</v>
      </c>
      <c r="C642" s="3">
        <v>0</v>
      </c>
      <c r="D642" s="3">
        <v>165815.11000000002</v>
      </c>
      <c r="E642" s="3">
        <v>0</v>
      </c>
      <c r="F642" s="3">
        <v>6882.83</v>
      </c>
      <c r="G642" s="3">
        <v>0</v>
      </c>
      <c r="H642" s="3">
        <v>0</v>
      </c>
      <c r="I642" s="3">
        <v>11265.54</v>
      </c>
      <c r="J642" s="3">
        <v>2816.4600000000005</v>
      </c>
      <c r="K642" s="3">
        <v>2464.3199999999993</v>
      </c>
      <c r="L642" s="3">
        <v>38868.080000000002</v>
      </c>
      <c r="M642" s="3">
        <v>44191.310000000012</v>
      </c>
      <c r="N642" s="3">
        <v>48934.779999999992</v>
      </c>
      <c r="O642" s="3">
        <v>5031</v>
      </c>
      <c r="P642" s="3">
        <v>346579.63</v>
      </c>
      <c r="Q642" s="3">
        <v>0</v>
      </c>
      <c r="R642" s="3">
        <v>104910.15999999997</v>
      </c>
      <c r="S642" s="3">
        <v>777759.22</v>
      </c>
      <c r="T642" s="3">
        <v>-98124.520000000077</v>
      </c>
      <c r="U642" s="5"/>
    </row>
    <row r="643" spans="1:2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5"/>
    </row>
    <row r="644" spans="1:2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6"/>
      <c r="M644" s="6"/>
      <c r="N644" s="6"/>
      <c r="O644" s="6"/>
      <c r="P644" s="6"/>
      <c r="Q644" s="6"/>
      <c r="R644" s="6"/>
      <c r="S644" s="6"/>
      <c r="T644" s="6"/>
      <c r="U644" s="5"/>
    </row>
    <row r="645" spans="1:2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6"/>
      <c r="M645" s="6"/>
      <c r="N645" s="6"/>
      <c r="O645" s="6"/>
      <c r="P645" s="6"/>
      <c r="Q645" s="6"/>
      <c r="R645" s="6"/>
      <c r="S645" s="6"/>
      <c r="T645" s="6"/>
      <c r="U645" s="5"/>
    </row>
    <row r="646" spans="1:21" x14ac:dyDescent="0.25">
      <c r="A646" s="1" t="s">
        <v>45</v>
      </c>
      <c r="B646" s="19"/>
      <c r="C646" s="1"/>
      <c r="D646" s="7"/>
      <c r="E646" s="7"/>
      <c r="F646" s="1" t="s">
        <v>46</v>
      </c>
      <c r="G646" s="7"/>
      <c r="H646" s="7"/>
      <c r="I646" s="7"/>
      <c r="J646" s="7"/>
      <c r="K646" s="7"/>
      <c r="L646" s="6"/>
      <c r="M646" s="6"/>
      <c r="N646" s="6"/>
      <c r="O646" s="6"/>
      <c r="P646" s="6"/>
      <c r="Q646" s="6"/>
      <c r="R646" s="6"/>
      <c r="S646" s="6"/>
      <c r="T646" s="6"/>
      <c r="U646" s="5"/>
    </row>
    <row r="647" spans="1:21" x14ac:dyDescent="0.25">
      <c r="A647" s="19"/>
      <c r="B647" s="19"/>
      <c r="C647" s="19"/>
      <c r="D647" s="7"/>
      <c r="E647" s="7"/>
      <c r="F647" s="7"/>
      <c r="G647" s="7"/>
      <c r="H647" s="7"/>
      <c r="I647" s="7"/>
      <c r="J647" s="7"/>
      <c r="K647" s="7"/>
      <c r="L647" s="6"/>
      <c r="M647" s="6"/>
      <c r="N647" s="6"/>
      <c r="O647" s="6"/>
      <c r="P647" s="6"/>
      <c r="Q647" s="6"/>
      <c r="R647" s="6"/>
      <c r="S647" s="6"/>
      <c r="T647" s="6"/>
      <c r="U647" s="5"/>
    </row>
    <row r="648" spans="1:21" x14ac:dyDescent="0.25">
      <c r="A648" s="19"/>
      <c r="B648" s="19"/>
      <c r="C648" s="19"/>
      <c r="D648" s="7"/>
      <c r="E648" s="7"/>
      <c r="F648" s="7"/>
      <c r="G648" s="7"/>
      <c r="H648" s="7"/>
      <c r="I648" s="7"/>
      <c r="J648" s="7"/>
      <c r="K648" s="7"/>
      <c r="L648" s="6"/>
      <c r="M648" s="6"/>
      <c r="N648" s="6"/>
      <c r="O648" s="6"/>
      <c r="P648" s="6"/>
      <c r="Q648" s="6"/>
      <c r="R648" s="6"/>
      <c r="S648" s="6"/>
      <c r="T648" s="6"/>
      <c r="U648" s="5"/>
    </row>
    <row r="649" spans="1:21" x14ac:dyDescent="0.25">
      <c r="A649" s="19" t="s">
        <v>47</v>
      </c>
      <c r="B649" s="19"/>
      <c r="C649" s="19"/>
      <c r="D649" s="7"/>
      <c r="E649" s="7"/>
      <c r="F649" s="7"/>
      <c r="G649" s="7"/>
      <c r="H649" s="7"/>
      <c r="I649" s="7"/>
      <c r="J649" s="7"/>
      <c r="K649" s="7"/>
      <c r="L649" s="6"/>
      <c r="M649" s="6"/>
      <c r="N649" s="6"/>
      <c r="O649" s="6"/>
      <c r="P649" s="6"/>
      <c r="Q649" s="6"/>
      <c r="R649" s="6"/>
      <c r="S649" s="6"/>
      <c r="T649" s="6"/>
      <c r="U649" s="5"/>
    </row>
    <row r="650" spans="1:2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6"/>
      <c r="M650" s="6"/>
      <c r="N650" s="6"/>
      <c r="O650" s="6"/>
      <c r="P650" s="6"/>
      <c r="Q650" s="6"/>
      <c r="R650" s="6"/>
      <c r="S650" s="6"/>
      <c r="T650" s="6"/>
      <c r="U650" s="5"/>
    </row>
    <row r="651" spans="1:21" x14ac:dyDescent="0.25">
      <c r="A651" s="5" t="s">
        <v>48</v>
      </c>
      <c r="B651" s="5"/>
      <c r="C651" s="5"/>
      <c r="D651" s="5"/>
      <c r="E651" s="5"/>
      <c r="F651" s="5"/>
      <c r="G651" s="5"/>
      <c r="H651" s="7"/>
      <c r="I651" s="7"/>
      <c r="J651" s="7"/>
      <c r="K651" s="7"/>
      <c r="L651" s="6"/>
      <c r="M651" s="6"/>
      <c r="N651" s="6"/>
      <c r="O651" s="6"/>
      <c r="P651" s="6"/>
      <c r="Q651" s="6"/>
      <c r="R651" s="6"/>
      <c r="S651" s="6"/>
      <c r="T651" s="6"/>
      <c r="U651" s="5"/>
    </row>
    <row r="652" spans="1:21" x14ac:dyDescent="0.25">
      <c r="A652" s="5" t="s">
        <v>49</v>
      </c>
      <c r="B652" s="5"/>
      <c r="C652" s="5"/>
      <c r="D652" s="5"/>
      <c r="E652" s="5"/>
      <c r="F652" s="5"/>
      <c r="G652" s="5"/>
      <c r="H652" s="7"/>
      <c r="I652" s="7"/>
      <c r="J652" s="7"/>
      <c r="K652" s="7"/>
      <c r="L652" s="6"/>
      <c r="M652" s="6"/>
      <c r="N652" s="6"/>
      <c r="O652" s="6"/>
      <c r="P652" s="6"/>
      <c r="Q652" s="6"/>
      <c r="R652" s="6"/>
      <c r="S652" s="6"/>
      <c r="T652" s="6"/>
      <c r="U652" s="5"/>
    </row>
    <row r="653" spans="1:2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6"/>
      <c r="M653" s="6"/>
      <c r="N653" s="6"/>
      <c r="O653" s="6"/>
      <c r="P653" s="6"/>
      <c r="Q653" s="6"/>
      <c r="R653" s="6"/>
      <c r="S653" s="6"/>
      <c r="T653" s="6"/>
      <c r="U653" s="5"/>
    </row>
    <row r="654" spans="1:2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5"/>
    </row>
    <row r="655" spans="1:2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5"/>
    </row>
    <row r="656" spans="1:2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5"/>
    </row>
    <row r="657" spans="1:2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5"/>
    </row>
    <row r="658" spans="1:2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5"/>
    </row>
    <row r="659" spans="1:2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5"/>
    </row>
    <row r="660" spans="1:2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5"/>
    </row>
    <row r="661" spans="1:2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5"/>
    </row>
    <row r="662" spans="1:2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5"/>
    </row>
    <row r="663" spans="1:2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5"/>
    </row>
    <row r="664" spans="1:2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5"/>
    </row>
    <row r="665" spans="1:21" x14ac:dyDescent="0.25">
      <c r="A665" s="33" t="s">
        <v>0</v>
      </c>
      <c r="B665" s="33"/>
      <c r="C665" s="33"/>
      <c r="D665" s="33"/>
      <c r="E665" s="33"/>
      <c r="F665" s="33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5"/>
    </row>
    <row r="666" spans="1:21" x14ac:dyDescent="0.25">
      <c r="A666" s="35" t="s">
        <v>1</v>
      </c>
      <c r="B666" s="35"/>
      <c r="C666" s="35"/>
      <c r="D666" s="35"/>
      <c r="E666" s="35"/>
      <c r="F666" s="35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5"/>
    </row>
    <row r="667" spans="1:21" x14ac:dyDescent="0.25">
      <c r="A667" s="35" t="s">
        <v>100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5"/>
    </row>
    <row r="668" spans="1:21" x14ac:dyDescent="0.25">
      <c r="A668" s="17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5"/>
    </row>
    <row r="669" spans="1:21" x14ac:dyDescent="0.25">
      <c r="A669" s="18" t="s">
        <v>3</v>
      </c>
      <c r="B669" s="19"/>
      <c r="C669" s="19"/>
      <c r="D669" s="1"/>
      <c r="E669" s="1"/>
      <c r="F669" s="1"/>
      <c r="G669" s="1"/>
      <c r="H669" s="1"/>
      <c r="I669" s="8" t="s">
        <v>70</v>
      </c>
      <c r="J669" s="1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5"/>
    </row>
    <row r="670" spans="1:21" x14ac:dyDescent="0.25">
      <c r="A670" s="21" t="s">
        <v>5</v>
      </c>
      <c r="B670" s="22"/>
      <c r="C670" s="22"/>
      <c r="D670" s="1"/>
      <c r="E670" s="1"/>
      <c r="F670" s="1"/>
      <c r="G670" s="1"/>
      <c r="H670" s="1"/>
      <c r="I670" s="23" t="s">
        <v>101</v>
      </c>
      <c r="J670" s="2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5"/>
    </row>
    <row r="671" spans="1:21" x14ac:dyDescent="0.25">
      <c r="A671" s="21" t="s">
        <v>7</v>
      </c>
      <c r="B671" s="22"/>
      <c r="C671" s="22"/>
      <c r="D671" s="1"/>
      <c r="E671" s="1"/>
      <c r="F671" s="1"/>
      <c r="G671" s="1"/>
      <c r="H671" s="1"/>
      <c r="I671" s="23" t="s">
        <v>72</v>
      </c>
      <c r="J671" s="2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5"/>
    </row>
    <row r="672" spans="1:21" x14ac:dyDescent="0.25">
      <c r="A672" s="21" t="s">
        <v>9</v>
      </c>
      <c r="B672" s="23"/>
      <c r="C672" s="22"/>
      <c r="D672" s="1"/>
      <c r="E672" s="1"/>
      <c r="F672" s="1"/>
      <c r="G672" s="1"/>
      <c r="H672" s="26" t="s">
        <v>10</v>
      </c>
      <c r="I672" s="8">
        <v>2933.6</v>
      </c>
      <c r="J672" s="2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5"/>
    </row>
    <row r="673" spans="1:21" x14ac:dyDescent="0.25">
      <c r="A673" s="18" t="s">
        <v>11</v>
      </c>
      <c r="B673" s="19"/>
      <c r="C673" s="19"/>
      <c r="D673" s="1"/>
      <c r="E673" s="1"/>
      <c r="F673" s="1"/>
      <c r="G673" s="1"/>
      <c r="H673" s="26" t="s">
        <v>12</v>
      </c>
      <c r="I673" s="8">
        <v>49</v>
      </c>
      <c r="J673" s="1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5"/>
    </row>
    <row r="674" spans="1:21" x14ac:dyDescent="0.25">
      <c r="A674" s="1"/>
      <c r="B674" s="1"/>
      <c r="C674" s="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/>
    </row>
    <row r="675" spans="1:21" x14ac:dyDescent="0.25">
      <c r="A675" s="11" t="s">
        <v>13</v>
      </c>
      <c r="B675" s="36" t="s">
        <v>14</v>
      </c>
      <c r="C675" s="37"/>
      <c r="D675" s="36" t="s">
        <v>15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7"/>
      <c r="T675" s="9" t="s">
        <v>13</v>
      </c>
      <c r="U675" s="1"/>
    </row>
    <row r="676" spans="1:21" x14ac:dyDescent="0.25">
      <c r="A676" s="12" t="s">
        <v>16</v>
      </c>
      <c r="B676" s="11" t="s">
        <v>17</v>
      </c>
      <c r="C676" s="11" t="s">
        <v>18</v>
      </c>
      <c r="D676" s="11" t="s">
        <v>19</v>
      </c>
      <c r="E676" s="11" t="s">
        <v>19</v>
      </c>
      <c r="F676" s="11" t="s">
        <v>20</v>
      </c>
      <c r="G676" s="11" t="s">
        <v>21</v>
      </c>
      <c r="H676" s="11" t="s">
        <v>22</v>
      </c>
      <c r="I676" s="11" t="s">
        <v>23</v>
      </c>
      <c r="J676" s="11" t="s">
        <v>21</v>
      </c>
      <c r="K676" s="11" t="s">
        <v>21</v>
      </c>
      <c r="L676" s="11" t="s">
        <v>24</v>
      </c>
      <c r="M676" s="12" t="s">
        <v>25</v>
      </c>
      <c r="N676" s="12" t="s">
        <v>26</v>
      </c>
      <c r="O676" s="12" t="s">
        <v>27</v>
      </c>
      <c r="P676" s="12" t="s">
        <v>28</v>
      </c>
      <c r="Q676" s="11" t="s">
        <v>29</v>
      </c>
      <c r="R676" s="11" t="s">
        <v>30</v>
      </c>
      <c r="S676" s="11" t="s">
        <v>31</v>
      </c>
      <c r="T676" s="12" t="s">
        <v>32</v>
      </c>
      <c r="U676" s="1"/>
    </row>
    <row r="677" spans="1:21" x14ac:dyDescent="0.25">
      <c r="A677" s="13" t="s">
        <v>33</v>
      </c>
      <c r="B677" s="13"/>
      <c r="C677" s="13" t="s">
        <v>34</v>
      </c>
      <c r="D677" s="13" t="s">
        <v>35</v>
      </c>
      <c r="E677" s="13" t="s">
        <v>34</v>
      </c>
      <c r="F677" s="13" t="s">
        <v>36</v>
      </c>
      <c r="G677" s="13" t="s">
        <v>37</v>
      </c>
      <c r="H677" s="13"/>
      <c r="I677" s="13" t="s">
        <v>38</v>
      </c>
      <c r="J677" s="13" t="s">
        <v>39</v>
      </c>
      <c r="K677" s="13" t="s">
        <v>40</v>
      </c>
      <c r="L677" s="13"/>
      <c r="M677" s="2"/>
      <c r="N677" s="2"/>
      <c r="O677" s="2" t="s">
        <v>41</v>
      </c>
      <c r="P677" s="2" t="s">
        <v>42</v>
      </c>
      <c r="Q677" s="13"/>
      <c r="R677" s="13"/>
      <c r="S677" s="13" t="s">
        <v>36</v>
      </c>
      <c r="T677" s="10"/>
      <c r="U677" s="1"/>
    </row>
    <row r="678" spans="1:21" x14ac:dyDescent="0.25">
      <c r="A678" s="15" t="s">
        <v>43</v>
      </c>
      <c r="B678" s="15" t="s">
        <v>43</v>
      </c>
      <c r="C678" s="15" t="s">
        <v>43</v>
      </c>
      <c r="D678" s="15" t="s">
        <v>43</v>
      </c>
      <c r="E678" s="15" t="s">
        <v>43</v>
      </c>
      <c r="F678" s="15" t="s">
        <v>43</v>
      </c>
      <c r="G678" s="15" t="s">
        <v>43</v>
      </c>
      <c r="H678" s="15" t="s">
        <v>43</v>
      </c>
      <c r="I678" s="15" t="s">
        <v>43</v>
      </c>
      <c r="J678" s="15" t="s">
        <v>43</v>
      </c>
      <c r="K678" s="15" t="s">
        <v>43</v>
      </c>
      <c r="L678" s="15" t="s">
        <v>43</v>
      </c>
      <c r="M678" s="15" t="s">
        <v>43</v>
      </c>
      <c r="N678" s="15" t="s">
        <v>43</v>
      </c>
      <c r="O678" s="15" t="s">
        <v>43</v>
      </c>
      <c r="P678" s="15" t="s">
        <v>43</v>
      </c>
      <c r="Q678" s="15" t="s">
        <v>43</v>
      </c>
      <c r="R678" s="15" t="s">
        <v>43</v>
      </c>
      <c r="S678" s="15" t="s">
        <v>43</v>
      </c>
      <c r="T678" s="15" t="s">
        <v>43</v>
      </c>
      <c r="U678" s="1"/>
    </row>
    <row r="679" spans="1:21" x14ac:dyDescent="0.25">
      <c r="A679" s="15">
        <v>1</v>
      </c>
      <c r="B679" s="15">
        <v>2</v>
      </c>
      <c r="C679" s="15">
        <v>3</v>
      </c>
      <c r="D679" s="15">
        <v>4</v>
      </c>
      <c r="E679" s="15">
        <v>5</v>
      </c>
      <c r="F679" s="15">
        <v>6</v>
      </c>
      <c r="G679" s="15">
        <v>7</v>
      </c>
      <c r="H679" s="15">
        <v>8</v>
      </c>
      <c r="I679" s="15">
        <v>9</v>
      </c>
      <c r="J679" s="15">
        <v>10</v>
      </c>
      <c r="K679" s="15">
        <v>11</v>
      </c>
      <c r="L679" s="15">
        <v>12</v>
      </c>
      <c r="M679" s="14">
        <v>13</v>
      </c>
      <c r="N679" s="14">
        <v>14</v>
      </c>
      <c r="O679" s="14">
        <v>15</v>
      </c>
      <c r="P679" s="14">
        <v>16</v>
      </c>
      <c r="Q679" s="15">
        <v>17</v>
      </c>
      <c r="R679" s="15">
        <v>18</v>
      </c>
      <c r="S679" s="15">
        <v>19</v>
      </c>
      <c r="T679" s="15">
        <v>20</v>
      </c>
      <c r="U679" s="1"/>
    </row>
    <row r="680" spans="1:21" x14ac:dyDescent="0.25">
      <c r="A680" s="1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4"/>
      <c r="N680" s="14"/>
      <c r="O680" s="14"/>
      <c r="P680" s="14"/>
      <c r="Q680" s="4"/>
      <c r="R680" s="4"/>
      <c r="S680" s="4"/>
      <c r="T680" s="4" t="s">
        <v>44</v>
      </c>
      <c r="U680" s="1"/>
    </row>
    <row r="681" spans="1:21" x14ac:dyDescent="0.25">
      <c r="A681" s="4">
        <v>1510.16</v>
      </c>
      <c r="B681" s="4">
        <v>465187.00000000012</v>
      </c>
      <c r="C681" s="4">
        <v>0</v>
      </c>
      <c r="D681" s="4">
        <v>106432.79999999997</v>
      </c>
      <c r="E681" s="4">
        <v>0</v>
      </c>
      <c r="F681" s="4">
        <v>5935.6</v>
      </c>
      <c r="G681" s="4">
        <v>11419.360000000002</v>
      </c>
      <c r="H681" s="4">
        <v>0</v>
      </c>
      <c r="I681" s="4">
        <v>7231.0800000000008</v>
      </c>
      <c r="J681" s="4">
        <v>1807.8</v>
      </c>
      <c r="K681" s="4">
        <v>1581.8399999999995</v>
      </c>
      <c r="L681" s="4">
        <v>101006.84</v>
      </c>
      <c r="M681" s="4">
        <v>30077.549999999992</v>
      </c>
      <c r="N681" s="4">
        <v>31410.12000000001</v>
      </c>
      <c r="O681" s="4">
        <v>3672</v>
      </c>
      <c r="P681" s="4">
        <v>17264.900000000001</v>
      </c>
      <c r="Q681" s="4">
        <v>70405.84</v>
      </c>
      <c r="R681" s="4">
        <v>67339.8</v>
      </c>
      <c r="S681" s="4">
        <v>455585.52999999997</v>
      </c>
      <c r="T681" s="4">
        <v>11111.630000000147</v>
      </c>
      <c r="U681" s="5"/>
    </row>
    <row r="682" spans="1:2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5"/>
    </row>
    <row r="683" spans="1:2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5"/>
    </row>
    <row r="684" spans="1:21" x14ac:dyDescent="0.25">
      <c r="A684" s="1" t="s">
        <v>45</v>
      </c>
      <c r="B684" s="19"/>
      <c r="C684" s="1"/>
      <c r="D684" s="7"/>
      <c r="E684" s="7"/>
      <c r="F684" s="1" t="s">
        <v>46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5"/>
    </row>
    <row r="685" spans="1:21" x14ac:dyDescent="0.25">
      <c r="A685" s="19"/>
      <c r="B685" s="19"/>
      <c r="C685" s="1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5"/>
    </row>
    <row r="686" spans="1:21" x14ac:dyDescent="0.25">
      <c r="A686" s="19"/>
      <c r="B686" s="19"/>
      <c r="C686" s="1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5"/>
    </row>
    <row r="687" spans="1:21" x14ac:dyDescent="0.25">
      <c r="A687" s="19" t="s">
        <v>47</v>
      </c>
      <c r="B687" s="19"/>
      <c r="C687" s="1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5"/>
    </row>
    <row r="688" spans="1:2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5"/>
    </row>
    <row r="689" spans="1:21" x14ac:dyDescent="0.25">
      <c r="A689" s="5" t="s">
        <v>48</v>
      </c>
      <c r="B689" s="5"/>
      <c r="C689" s="5"/>
      <c r="D689" s="5"/>
      <c r="E689" s="5"/>
      <c r="F689" s="5"/>
      <c r="G689" s="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5"/>
    </row>
    <row r="690" spans="1:21" x14ac:dyDescent="0.25">
      <c r="A690" s="5" t="s">
        <v>49</v>
      </c>
      <c r="B690" s="5"/>
      <c r="C690" s="5"/>
      <c r="D690" s="5"/>
      <c r="E690" s="5"/>
      <c r="F690" s="5"/>
      <c r="G690" s="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5"/>
    </row>
    <row r="691" spans="1:2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5"/>
    </row>
    <row r="692" spans="1:2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5"/>
    </row>
    <row r="693" spans="1:2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5"/>
    </row>
    <row r="694" spans="1:2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5"/>
    </row>
    <row r="695" spans="1:2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5"/>
    </row>
    <row r="696" spans="1:2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5"/>
    </row>
    <row r="697" spans="1:2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5"/>
    </row>
    <row r="698" spans="1:2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5"/>
    </row>
    <row r="699" spans="1:2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5"/>
    </row>
    <row r="700" spans="1:2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5"/>
    </row>
    <row r="701" spans="1:2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5"/>
    </row>
    <row r="702" spans="1:2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5"/>
    </row>
    <row r="703" spans="1:2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5"/>
    </row>
    <row r="704" spans="1:21" x14ac:dyDescent="0.25">
      <c r="A704" s="33" t="s">
        <v>0</v>
      </c>
      <c r="B704" s="33"/>
      <c r="C704" s="33"/>
      <c r="D704" s="33"/>
      <c r="E704" s="33"/>
      <c r="F704" s="33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5"/>
    </row>
    <row r="705" spans="1:21" x14ac:dyDescent="0.25">
      <c r="A705" s="35" t="s">
        <v>1</v>
      </c>
      <c r="B705" s="35"/>
      <c r="C705" s="35"/>
      <c r="D705" s="35"/>
      <c r="E705" s="35"/>
      <c r="F705" s="35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5"/>
    </row>
    <row r="706" spans="1:21" x14ac:dyDescent="0.25">
      <c r="A706" s="35" t="s">
        <v>102</v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5"/>
    </row>
    <row r="707" spans="1:21" x14ac:dyDescent="0.25">
      <c r="A707" s="17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5"/>
    </row>
    <row r="708" spans="1:21" x14ac:dyDescent="0.25">
      <c r="A708" s="18" t="s">
        <v>3</v>
      </c>
      <c r="B708" s="19"/>
      <c r="C708" s="19"/>
      <c r="D708" s="1"/>
      <c r="E708" s="1"/>
      <c r="F708" s="1"/>
      <c r="G708" s="1"/>
      <c r="H708" s="1"/>
      <c r="I708" s="8" t="s">
        <v>97</v>
      </c>
      <c r="J708" s="1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5"/>
    </row>
    <row r="709" spans="1:21" x14ac:dyDescent="0.25">
      <c r="A709" s="21" t="s">
        <v>5</v>
      </c>
      <c r="B709" s="22"/>
      <c r="C709" s="22"/>
      <c r="D709" s="1"/>
      <c r="E709" s="1"/>
      <c r="F709" s="1"/>
      <c r="G709" s="1"/>
      <c r="H709" s="1"/>
      <c r="I709" s="23" t="s">
        <v>103</v>
      </c>
      <c r="J709" s="2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5"/>
    </row>
    <row r="710" spans="1:21" x14ac:dyDescent="0.25">
      <c r="A710" s="21" t="s">
        <v>7</v>
      </c>
      <c r="B710" s="22"/>
      <c r="C710" s="22"/>
      <c r="D710" s="1"/>
      <c r="E710" s="1"/>
      <c r="F710" s="1"/>
      <c r="G710" s="1"/>
      <c r="H710" s="1"/>
      <c r="I710" s="23" t="s">
        <v>104</v>
      </c>
      <c r="J710" s="2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5"/>
    </row>
    <row r="711" spans="1:21" x14ac:dyDescent="0.25">
      <c r="A711" s="21" t="s">
        <v>9</v>
      </c>
      <c r="B711" s="23"/>
      <c r="C711" s="22"/>
      <c r="D711" s="1"/>
      <c r="E711" s="1"/>
      <c r="F711" s="1"/>
      <c r="G711" s="1"/>
      <c r="H711" s="26" t="s">
        <v>10</v>
      </c>
      <c r="I711" s="8">
        <v>601.16999999999996</v>
      </c>
      <c r="J711" s="2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5"/>
    </row>
    <row r="712" spans="1:21" x14ac:dyDescent="0.25">
      <c r="A712" s="18" t="s">
        <v>11</v>
      </c>
      <c r="B712" s="19"/>
      <c r="C712" s="19"/>
      <c r="D712" s="1"/>
      <c r="E712" s="1"/>
      <c r="F712" s="1"/>
      <c r="G712" s="1"/>
      <c r="H712" s="26" t="s">
        <v>12</v>
      </c>
      <c r="I712" s="8">
        <v>35</v>
      </c>
      <c r="J712" s="1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5"/>
    </row>
    <row r="713" spans="1:21" x14ac:dyDescent="0.25">
      <c r="A713" s="1"/>
      <c r="B713" s="1"/>
      <c r="C713" s="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/>
    </row>
    <row r="714" spans="1:21" x14ac:dyDescent="0.25">
      <c r="A714" s="11" t="s">
        <v>13</v>
      </c>
      <c r="B714" s="36" t="s">
        <v>14</v>
      </c>
      <c r="C714" s="37"/>
      <c r="D714" s="36" t="s">
        <v>15</v>
      </c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7"/>
      <c r="T714" s="9" t="s">
        <v>13</v>
      </c>
      <c r="U714" s="1"/>
    </row>
    <row r="715" spans="1:21" x14ac:dyDescent="0.25">
      <c r="A715" s="12" t="s">
        <v>16</v>
      </c>
      <c r="B715" s="11" t="s">
        <v>17</v>
      </c>
      <c r="C715" s="11" t="s">
        <v>18</v>
      </c>
      <c r="D715" s="11" t="s">
        <v>19</v>
      </c>
      <c r="E715" s="11" t="s">
        <v>19</v>
      </c>
      <c r="F715" s="11" t="s">
        <v>20</v>
      </c>
      <c r="G715" s="11" t="s">
        <v>21</v>
      </c>
      <c r="H715" s="11" t="s">
        <v>22</v>
      </c>
      <c r="I715" s="11" t="s">
        <v>23</v>
      </c>
      <c r="J715" s="11" t="s">
        <v>21</v>
      </c>
      <c r="K715" s="11" t="s">
        <v>21</v>
      </c>
      <c r="L715" s="11" t="s">
        <v>24</v>
      </c>
      <c r="M715" s="12" t="s">
        <v>25</v>
      </c>
      <c r="N715" s="12" t="s">
        <v>26</v>
      </c>
      <c r="O715" s="12" t="s">
        <v>27</v>
      </c>
      <c r="P715" s="12" t="s">
        <v>28</v>
      </c>
      <c r="Q715" s="11" t="s">
        <v>29</v>
      </c>
      <c r="R715" s="11" t="s">
        <v>30</v>
      </c>
      <c r="S715" s="11" t="s">
        <v>31</v>
      </c>
      <c r="T715" s="12" t="s">
        <v>32</v>
      </c>
      <c r="U715" s="1"/>
    </row>
    <row r="716" spans="1:21" x14ac:dyDescent="0.25">
      <c r="A716" s="13" t="s">
        <v>33</v>
      </c>
      <c r="B716" s="13"/>
      <c r="C716" s="13" t="s">
        <v>34</v>
      </c>
      <c r="D716" s="13" t="s">
        <v>35</v>
      </c>
      <c r="E716" s="13" t="s">
        <v>34</v>
      </c>
      <c r="F716" s="13" t="s">
        <v>36</v>
      </c>
      <c r="G716" s="13" t="s">
        <v>37</v>
      </c>
      <c r="H716" s="13"/>
      <c r="I716" s="13" t="s">
        <v>38</v>
      </c>
      <c r="J716" s="13" t="s">
        <v>39</v>
      </c>
      <c r="K716" s="13" t="s">
        <v>40</v>
      </c>
      <c r="L716" s="13"/>
      <c r="M716" s="2"/>
      <c r="N716" s="2"/>
      <c r="O716" s="2" t="s">
        <v>41</v>
      </c>
      <c r="P716" s="2" t="s">
        <v>42</v>
      </c>
      <c r="Q716" s="13"/>
      <c r="R716" s="13"/>
      <c r="S716" s="13" t="s">
        <v>36</v>
      </c>
      <c r="T716" s="10"/>
      <c r="U716" s="1"/>
    </row>
    <row r="717" spans="1:21" x14ac:dyDescent="0.25">
      <c r="A717" s="15" t="s">
        <v>43</v>
      </c>
      <c r="B717" s="15" t="s">
        <v>43</v>
      </c>
      <c r="C717" s="15" t="s">
        <v>43</v>
      </c>
      <c r="D717" s="15" t="s">
        <v>43</v>
      </c>
      <c r="E717" s="15" t="s">
        <v>43</v>
      </c>
      <c r="F717" s="15" t="s">
        <v>43</v>
      </c>
      <c r="G717" s="15" t="s">
        <v>43</v>
      </c>
      <c r="H717" s="15" t="s">
        <v>43</v>
      </c>
      <c r="I717" s="15" t="s">
        <v>43</v>
      </c>
      <c r="J717" s="15" t="s">
        <v>43</v>
      </c>
      <c r="K717" s="15" t="s">
        <v>43</v>
      </c>
      <c r="L717" s="15" t="s">
        <v>43</v>
      </c>
      <c r="M717" s="15" t="s">
        <v>43</v>
      </c>
      <c r="N717" s="15" t="s">
        <v>43</v>
      </c>
      <c r="O717" s="15" t="s">
        <v>43</v>
      </c>
      <c r="P717" s="15" t="s">
        <v>43</v>
      </c>
      <c r="Q717" s="15" t="s">
        <v>43</v>
      </c>
      <c r="R717" s="15" t="s">
        <v>43</v>
      </c>
      <c r="S717" s="15" t="s">
        <v>43</v>
      </c>
      <c r="T717" s="15" t="s">
        <v>43</v>
      </c>
      <c r="U717" s="1"/>
    </row>
    <row r="718" spans="1:21" x14ac:dyDescent="0.25">
      <c r="A718" s="15">
        <v>1</v>
      </c>
      <c r="B718" s="15">
        <v>2</v>
      </c>
      <c r="C718" s="15">
        <v>3</v>
      </c>
      <c r="D718" s="15">
        <v>4</v>
      </c>
      <c r="E718" s="15">
        <v>5</v>
      </c>
      <c r="F718" s="15">
        <v>6</v>
      </c>
      <c r="G718" s="15">
        <v>7</v>
      </c>
      <c r="H718" s="15">
        <v>8</v>
      </c>
      <c r="I718" s="15">
        <v>9</v>
      </c>
      <c r="J718" s="15">
        <v>10</v>
      </c>
      <c r="K718" s="15">
        <v>11</v>
      </c>
      <c r="L718" s="15">
        <v>12</v>
      </c>
      <c r="M718" s="14">
        <v>13</v>
      </c>
      <c r="N718" s="14">
        <v>14</v>
      </c>
      <c r="O718" s="14">
        <v>15</v>
      </c>
      <c r="P718" s="14">
        <v>16</v>
      </c>
      <c r="Q718" s="15">
        <v>17</v>
      </c>
      <c r="R718" s="15">
        <v>18</v>
      </c>
      <c r="S718" s="15">
        <v>19</v>
      </c>
      <c r="T718" s="15">
        <v>20</v>
      </c>
      <c r="U718" s="1"/>
    </row>
    <row r="719" spans="1:21" x14ac:dyDescent="0.25">
      <c r="A719" s="1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4"/>
      <c r="N719" s="14"/>
      <c r="O719" s="14"/>
      <c r="P719" s="14"/>
      <c r="Q719" s="4"/>
      <c r="R719" s="4"/>
      <c r="S719" s="4"/>
      <c r="T719" s="4" t="s">
        <v>44</v>
      </c>
      <c r="U719" s="1"/>
    </row>
    <row r="720" spans="1:21" x14ac:dyDescent="0.25">
      <c r="A720" s="4">
        <v>-35920.32</v>
      </c>
      <c r="B720" s="4">
        <v>194636.08000000002</v>
      </c>
      <c r="C720" s="4">
        <v>0</v>
      </c>
      <c r="D720" s="4">
        <v>33978.12000000001</v>
      </c>
      <c r="E720" s="4">
        <v>0</v>
      </c>
      <c r="F720" s="4">
        <v>500</v>
      </c>
      <c r="G720" s="4">
        <v>0</v>
      </c>
      <c r="H720" s="4">
        <v>0</v>
      </c>
      <c r="I720" s="4">
        <v>2308.4399999999996</v>
      </c>
      <c r="J720" s="4">
        <v>577.14</v>
      </c>
      <c r="K720" s="4">
        <v>504.95999999999987</v>
      </c>
      <c r="L720" s="4">
        <v>103850.73000000001</v>
      </c>
      <c r="M720" s="4">
        <v>10953.660000000002</v>
      </c>
      <c r="N720" s="4">
        <v>10027.559999999998</v>
      </c>
      <c r="O720" s="4">
        <v>955</v>
      </c>
      <c r="P720" s="4">
        <v>15791.69</v>
      </c>
      <c r="Q720" s="4">
        <v>0</v>
      </c>
      <c r="R720" s="4">
        <v>21497.759999999998</v>
      </c>
      <c r="S720" s="4">
        <v>200945.06000000003</v>
      </c>
      <c r="T720" s="4">
        <v>-42229.30000000001</v>
      </c>
      <c r="U720" s="5"/>
    </row>
    <row r="721" spans="1:2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5"/>
    </row>
    <row r="722" spans="1:2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5"/>
    </row>
    <row r="723" spans="1:2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5"/>
    </row>
    <row r="724" spans="1:21" x14ac:dyDescent="0.25">
      <c r="A724" s="1" t="s">
        <v>45</v>
      </c>
      <c r="B724" s="19"/>
      <c r="C724" s="1"/>
      <c r="D724" s="7"/>
      <c r="E724" s="7"/>
      <c r="F724" s="1" t="s">
        <v>46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5"/>
    </row>
    <row r="725" spans="1:21" x14ac:dyDescent="0.25">
      <c r="A725" s="19"/>
      <c r="B725" s="19"/>
      <c r="C725" s="1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5"/>
    </row>
    <row r="726" spans="1:21" x14ac:dyDescent="0.25">
      <c r="A726" s="19"/>
      <c r="B726" s="19"/>
      <c r="C726" s="1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5"/>
    </row>
    <row r="727" spans="1:21" x14ac:dyDescent="0.25">
      <c r="A727" s="19" t="s">
        <v>47</v>
      </c>
      <c r="B727" s="19"/>
      <c r="C727" s="1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5"/>
    </row>
    <row r="728" spans="1:2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5"/>
    </row>
    <row r="729" spans="1:21" x14ac:dyDescent="0.25">
      <c r="A729" s="5" t="s">
        <v>48</v>
      </c>
      <c r="B729" s="5"/>
      <c r="C729" s="5"/>
      <c r="D729" s="5"/>
      <c r="E729" s="5"/>
      <c r="F729" s="5"/>
      <c r="G729" s="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5"/>
    </row>
    <row r="730" spans="1:21" x14ac:dyDescent="0.25">
      <c r="A730" s="5" t="s">
        <v>49</v>
      </c>
      <c r="B730" s="5"/>
      <c r="C730" s="5"/>
      <c r="D730" s="5"/>
      <c r="E730" s="5"/>
      <c r="F730" s="5"/>
      <c r="G730" s="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5"/>
    </row>
    <row r="731" spans="1:2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5"/>
    </row>
    <row r="732" spans="1:2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5"/>
    </row>
    <row r="733" spans="1:2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5"/>
    </row>
    <row r="734" spans="1:2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5"/>
    </row>
    <row r="735" spans="1:2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5"/>
    </row>
    <row r="736" spans="1:2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5"/>
    </row>
    <row r="737" spans="1:2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5"/>
    </row>
    <row r="738" spans="1:2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5"/>
    </row>
    <row r="739" spans="1:2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5"/>
    </row>
    <row r="740" spans="1:2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5"/>
    </row>
    <row r="741" spans="1:2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5"/>
    </row>
    <row r="742" spans="1:2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5"/>
    </row>
    <row r="743" spans="1:21" x14ac:dyDescent="0.25">
      <c r="A743" s="33" t="s">
        <v>0</v>
      </c>
      <c r="B743" s="33"/>
      <c r="C743" s="33"/>
      <c r="D743" s="33"/>
      <c r="E743" s="33"/>
      <c r="F743" s="33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5"/>
    </row>
    <row r="744" spans="1:21" x14ac:dyDescent="0.25">
      <c r="A744" s="35" t="s">
        <v>1</v>
      </c>
      <c r="B744" s="35"/>
      <c r="C744" s="35"/>
      <c r="D744" s="35"/>
      <c r="E744" s="35"/>
      <c r="F744" s="35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5"/>
    </row>
    <row r="745" spans="1:21" x14ac:dyDescent="0.25">
      <c r="A745" s="35" t="s">
        <v>105</v>
      </c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5"/>
    </row>
    <row r="746" spans="1:21" x14ac:dyDescent="0.25">
      <c r="A746" s="17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5"/>
    </row>
    <row r="747" spans="1:21" x14ac:dyDescent="0.25">
      <c r="A747" s="18" t="s">
        <v>3</v>
      </c>
      <c r="B747" s="19"/>
      <c r="C747" s="19"/>
      <c r="D747" s="1"/>
      <c r="E747" s="1"/>
      <c r="F747" s="1"/>
      <c r="G747" s="1"/>
      <c r="H747" s="1"/>
      <c r="I747" s="8" t="s">
        <v>97</v>
      </c>
      <c r="J747" s="1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5"/>
    </row>
    <row r="748" spans="1:21" x14ac:dyDescent="0.25">
      <c r="A748" s="21" t="s">
        <v>5</v>
      </c>
      <c r="B748" s="22"/>
      <c r="C748" s="22"/>
      <c r="D748" s="1"/>
      <c r="E748" s="1"/>
      <c r="F748" s="1"/>
      <c r="G748" s="1"/>
      <c r="H748" s="1"/>
      <c r="I748" s="23" t="s">
        <v>106</v>
      </c>
      <c r="J748" s="2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5"/>
    </row>
    <row r="749" spans="1:21" x14ac:dyDescent="0.25">
      <c r="A749" s="21" t="s">
        <v>7</v>
      </c>
      <c r="B749" s="22"/>
      <c r="C749" s="22"/>
      <c r="D749" s="1"/>
      <c r="E749" s="1"/>
      <c r="F749" s="1"/>
      <c r="G749" s="1"/>
      <c r="H749" s="1"/>
      <c r="I749" s="23" t="s">
        <v>99</v>
      </c>
      <c r="J749" s="2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5"/>
    </row>
    <row r="750" spans="1:21" x14ac:dyDescent="0.25">
      <c r="A750" s="21" t="s">
        <v>9</v>
      </c>
      <c r="B750" s="23"/>
      <c r="C750" s="22"/>
      <c r="D750" s="1"/>
      <c r="E750" s="1"/>
      <c r="F750" s="1"/>
      <c r="G750" s="1"/>
      <c r="H750" s="26" t="s">
        <v>10</v>
      </c>
      <c r="I750" s="8">
        <v>381.2</v>
      </c>
      <c r="J750" s="8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5"/>
    </row>
    <row r="751" spans="1:21" x14ac:dyDescent="0.25">
      <c r="A751" s="18" t="s">
        <v>11</v>
      </c>
      <c r="B751" s="19"/>
      <c r="C751" s="19"/>
      <c r="D751" s="1"/>
      <c r="E751" s="1"/>
      <c r="F751" s="1"/>
      <c r="G751" s="1"/>
      <c r="H751" s="26" t="s">
        <v>12</v>
      </c>
      <c r="I751" s="29">
        <v>24</v>
      </c>
      <c r="J751" s="8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5"/>
    </row>
    <row r="752" spans="1:2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5"/>
    </row>
    <row r="753" spans="1:21" x14ac:dyDescent="0.25">
      <c r="A753" s="11" t="s">
        <v>13</v>
      </c>
      <c r="B753" s="36" t="s">
        <v>14</v>
      </c>
      <c r="C753" s="37"/>
      <c r="D753" s="36" t="s">
        <v>15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7"/>
      <c r="T753" s="9" t="s">
        <v>13</v>
      </c>
      <c r="U753" s="1"/>
    </row>
    <row r="754" spans="1:21" x14ac:dyDescent="0.25">
      <c r="A754" s="12" t="s">
        <v>16</v>
      </c>
      <c r="B754" s="11" t="s">
        <v>17</v>
      </c>
      <c r="C754" s="11" t="s">
        <v>18</v>
      </c>
      <c r="D754" s="11" t="s">
        <v>19</v>
      </c>
      <c r="E754" s="11" t="s">
        <v>19</v>
      </c>
      <c r="F754" s="11" t="s">
        <v>20</v>
      </c>
      <c r="G754" s="11" t="s">
        <v>21</v>
      </c>
      <c r="H754" s="11" t="s">
        <v>22</v>
      </c>
      <c r="I754" s="11" t="s">
        <v>23</v>
      </c>
      <c r="J754" s="11" t="s">
        <v>21</v>
      </c>
      <c r="K754" s="11" t="s">
        <v>21</v>
      </c>
      <c r="L754" s="11" t="s">
        <v>24</v>
      </c>
      <c r="M754" s="12" t="s">
        <v>25</v>
      </c>
      <c r="N754" s="12" t="s">
        <v>26</v>
      </c>
      <c r="O754" s="12" t="s">
        <v>27</v>
      </c>
      <c r="P754" s="12" t="s">
        <v>28</v>
      </c>
      <c r="Q754" s="11" t="s">
        <v>29</v>
      </c>
      <c r="R754" s="11" t="s">
        <v>30</v>
      </c>
      <c r="S754" s="11" t="s">
        <v>31</v>
      </c>
      <c r="T754" s="12" t="s">
        <v>32</v>
      </c>
      <c r="U754" s="1"/>
    </row>
    <row r="755" spans="1:21" x14ac:dyDescent="0.25">
      <c r="A755" s="13" t="s">
        <v>33</v>
      </c>
      <c r="B755" s="13"/>
      <c r="C755" s="13" t="s">
        <v>34</v>
      </c>
      <c r="D755" s="13" t="s">
        <v>35</v>
      </c>
      <c r="E755" s="13" t="s">
        <v>34</v>
      </c>
      <c r="F755" s="13" t="s">
        <v>36</v>
      </c>
      <c r="G755" s="13" t="s">
        <v>37</v>
      </c>
      <c r="H755" s="13"/>
      <c r="I755" s="13" t="s">
        <v>38</v>
      </c>
      <c r="J755" s="13" t="s">
        <v>39</v>
      </c>
      <c r="K755" s="13" t="s">
        <v>40</v>
      </c>
      <c r="L755" s="13"/>
      <c r="M755" s="2"/>
      <c r="N755" s="2"/>
      <c r="O755" s="2" t="s">
        <v>41</v>
      </c>
      <c r="P755" s="2" t="s">
        <v>42</v>
      </c>
      <c r="Q755" s="13"/>
      <c r="R755" s="13"/>
      <c r="S755" s="13" t="s">
        <v>36</v>
      </c>
      <c r="T755" s="10"/>
      <c r="U755" s="1"/>
    </row>
    <row r="756" spans="1:21" x14ac:dyDescent="0.25">
      <c r="A756" s="15" t="s">
        <v>43</v>
      </c>
      <c r="B756" s="15" t="s">
        <v>43</v>
      </c>
      <c r="C756" s="15" t="s">
        <v>43</v>
      </c>
      <c r="D756" s="15" t="s">
        <v>43</v>
      </c>
      <c r="E756" s="15" t="s">
        <v>43</v>
      </c>
      <c r="F756" s="15" t="s">
        <v>43</v>
      </c>
      <c r="G756" s="15" t="s">
        <v>43</v>
      </c>
      <c r="H756" s="15" t="s">
        <v>43</v>
      </c>
      <c r="I756" s="15" t="s">
        <v>43</v>
      </c>
      <c r="J756" s="15" t="s">
        <v>43</v>
      </c>
      <c r="K756" s="15" t="s">
        <v>43</v>
      </c>
      <c r="L756" s="15" t="s">
        <v>43</v>
      </c>
      <c r="M756" s="15" t="s">
        <v>43</v>
      </c>
      <c r="N756" s="15" t="s">
        <v>43</v>
      </c>
      <c r="O756" s="15" t="s">
        <v>43</v>
      </c>
      <c r="P756" s="15" t="s">
        <v>43</v>
      </c>
      <c r="Q756" s="15" t="s">
        <v>43</v>
      </c>
      <c r="R756" s="15" t="s">
        <v>43</v>
      </c>
      <c r="S756" s="15" t="s">
        <v>43</v>
      </c>
      <c r="T756" s="15" t="s">
        <v>43</v>
      </c>
      <c r="U756" s="1"/>
    </row>
    <row r="757" spans="1:21" x14ac:dyDescent="0.25">
      <c r="A757" s="15">
        <v>1</v>
      </c>
      <c r="B757" s="15">
        <v>2</v>
      </c>
      <c r="C757" s="15">
        <v>3</v>
      </c>
      <c r="D757" s="15">
        <v>4</v>
      </c>
      <c r="E757" s="15">
        <v>5</v>
      </c>
      <c r="F757" s="15">
        <v>6</v>
      </c>
      <c r="G757" s="15">
        <v>7</v>
      </c>
      <c r="H757" s="15">
        <v>8</v>
      </c>
      <c r="I757" s="15">
        <v>9</v>
      </c>
      <c r="J757" s="15">
        <v>10</v>
      </c>
      <c r="K757" s="15">
        <v>11</v>
      </c>
      <c r="L757" s="15">
        <v>12</v>
      </c>
      <c r="M757" s="14">
        <v>13</v>
      </c>
      <c r="N757" s="14">
        <v>14</v>
      </c>
      <c r="O757" s="14">
        <v>15</v>
      </c>
      <c r="P757" s="14">
        <v>16</v>
      </c>
      <c r="Q757" s="15">
        <v>17</v>
      </c>
      <c r="R757" s="15">
        <v>18</v>
      </c>
      <c r="S757" s="15">
        <v>19</v>
      </c>
      <c r="T757" s="15">
        <v>20</v>
      </c>
      <c r="U757" s="1"/>
    </row>
    <row r="758" spans="1:21" x14ac:dyDescent="0.25">
      <c r="A758" s="1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4"/>
      <c r="N758" s="14"/>
      <c r="O758" s="14"/>
      <c r="P758" s="14"/>
      <c r="Q758" s="4"/>
      <c r="R758" s="4"/>
      <c r="S758" s="4"/>
      <c r="T758" s="4" t="s">
        <v>44</v>
      </c>
      <c r="U758" s="1"/>
    </row>
    <row r="759" spans="1:21" x14ac:dyDescent="0.25">
      <c r="A759" s="3">
        <v>-76321.86</v>
      </c>
      <c r="B759" s="3">
        <v>60675.44000000001</v>
      </c>
      <c r="C759" s="3">
        <v>0</v>
      </c>
      <c r="D759" s="3">
        <v>19669.920000000002</v>
      </c>
      <c r="E759" s="3">
        <v>0</v>
      </c>
      <c r="F759" s="3">
        <v>1800.6</v>
      </c>
      <c r="G759" s="3">
        <v>438.72</v>
      </c>
      <c r="H759" s="3">
        <v>0</v>
      </c>
      <c r="I759" s="3">
        <v>1463.76</v>
      </c>
      <c r="J759" s="3">
        <v>365.94</v>
      </c>
      <c r="K759" s="3">
        <v>320.16000000000003</v>
      </c>
      <c r="L759" s="3">
        <v>-3319.52</v>
      </c>
      <c r="M759" s="3">
        <v>5728.54</v>
      </c>
      <c r="N759" s="3">
        <v>6358.44</v>
      </c>
      <c r="O759" s="3">
        <v>625</v>
      </c>
      <c r="P759" s="3">
        <v>4144.8100000000004</v>
      </c>
      <c r="Q759" s="3">
        <v>0</v>
      </c>
      <c r="R759" s="3">
        <v>13631.88</v>
      </c>
      <c r="S759" s="3">
        <v>51228.249999999993</v>
      </c>
      <c r="T759" s="3">
        <v>-66874.669999999984</v>
      </c>
      <c r="U759" s="5"/>
    </row>
    <row r="760" spans="1:2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6"/>
      <c r="M760" s="6"/>
      <c r="N760" s="6"/>
      <c r="O760" s="6"/>
      <c r="P760" s="6"/>
      <c r="Q760" s="6"/>
      <c r="R760" s="6"/>
      <c r="S760" s="6"/>
      <c r="T760" s="6"/>
      <c r="U760" s="5"/>
    </row>
    <row r="761" spans="1:2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6"/>
      <c r="M761" s="6"/>
      <c r="N761" s="6"/>
      <c r="O761" s="6"/>
      <c r="P761" s="6"/>
      <c r="Q761" s="6"/>
      <c r="R761" s="6"/>
      <c r="S761" s="6"/>
      <c r="T761" s="6"/>
      <c r="U761" s="5"/>
    </row>
    <row r="762" spans="1:21" x14ac:dyDescent="0.25">
      <c r="A762" s="1" t="s">
        <v>45</v>
      </c>
      <c r="B762" s="19"/>
      <c r="C762" s="1"/>
      <c r="D762" s="7"/>
      <c r="E762" s="7"/>
      <c r="F762" s="1" t="s">
        <v>46</v>
      </c>
      <c r="G762" s="7"/>
      <c r="H762" s="7"/>
      <c r="I762" s="7"/>
      <c r="J762" s="7"/>
      <c r="K762" s="7"/>
      <c r="L762" s="6"/>
      <c r="M762" s="6"/>
      <c r="N762" s="6"/>
      <c r="O762" s="6"/>
      <c r="P762" s="6"/>
      <c r="Q762" s="6"/>
      <c r="R762" s="6"/>
      <c r="S762" s="6"/>
      <c r="T762" s="6"/>
      <c r="U762" s="5"/>
    </row>
    <row r="763" spans="1:21" x14ac:dyDescent="0.25">
      <c r="A763" s="19"/>
      <c r="B763" s="19"/>
      <c r="C763" s="19"/>
      <c r="D763" s="7"/>
      <c r="E763" s="7"/>
      <c r="F763" s="7"/>
      <c r="G763" s="7"/>
      <c r="H763" s="7"/>
      <c r="I763" s="7"/>
      <c r="J763" s="7"/>
      <c r="K763" s="7"/>
      <c r="L763" s="6"/>
      <c r="M763" s="6"/>
      <c r="N763" s="6"/>
      <c r="O763" s="6"/>
      <c r="P763" s="6"/>
      <c r="Q763" s="6"/>
      <c r="R763" s="6"/>
      <c r="S763" s="6"/>
      <c r="T763" s="6"/>
      <c r="U763" s="5"/>
    </row>
    <row r="764" spans="1:21" x14ac:dyDescent="0.25">
      <c r="A764" s="19"/>
      <c r="B764" s="19"/>
      <c r="C764" s="19"/>
      <c r="D764" s="7"/>
      <c r="E764" s="7"/>
      <c r="F764" s="7"/>
      <c r="G764" s="7"/>
      <c r="H764" s="7"/>
      <c r="I764" s="7"/>
      <c r="J764" s="7"/>
      <c r="K764" s="7"/>
      <c r="L764" s="6"/>
      <c r="M764" s="6"/>
      <c r="N764" s="6"/>
      <c r="O764" s="6"/>
      <c r="P764" s="6"/>
      <c r="Q764" s="6"/>
      <c r="R764" s="6"/>
      <c r="S764" s="6"/>
      <c r="T764" s="6"/>
      <c r="U764" s="5"/>
    </row>
    <row r="765" spans="1:21" x14ac:dyDescent="0.25">
      <c r="A765" s="19" t="s">
        <v>47</v>
      </c>
      <c r="B765" s="19"/>
      <c r="C765" s="19"/>
      <c r="D765" s="7"/>
      <c r="E765" s="7"/>
      <c r="F765" s="7"/>
      <c r="G765" s="7"/>
      <c r="H765" s="7"/>
      <c r="I765" s="7"/>
      <c r="J765" s="7"/>
      <c r="K765" s="7"/>
      <c r="L765" s="6"/>
      <c r="M765" s="6"/>
      <c r="N765" s="6"/>
      <c r="O765" s="6"/>
      <c r="P765" s="6"/>
      <c r="Q765" s="6"/>
      <c r="R765" s="6"/>
      <c r="S765" s="6"/>
      <c r="T765" s="6"/>
      <c r="U765" s="5"/>
    </row>
    <row r="766" spans="1:2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6"/>
      <c r="M766" s="6"/>
      <c r="N766" s="6"/>
      <c r="O766" s="6"/>
      <c r="P766" s="6"/>
      <c r="Q766" s="6"/>
      <c r="R766" s="6"/>
      <c r="S766" s="6"/>
      <c r="T766" s="6"/>
      <c r="U766" s="5"/>
    </row>
    <row r="767" spans="1:21" x14ac:dyDescent="0.25">
      <c r="A767" s="5" t="s">
        <v>48</v>
      </c>
      <c r="B767" s="5"/>
      <c r="C767" s="5"/>
      <c r="D767" s="5"/>
      <c r="E767" s="5"/>
      <c r="F767" s="5"/>
      <c r="G767" s="5"/>
      <c r="H767" s="7"/>
      <c r="I767" s="7"/>
      <c r="J767" s="7"/>
      <c r="K767" s="7"/>
      <c r="L767" s="6"/>
      <c r="M767" s="6"/>
      <c r="N767" s="6"/>
      <c r="O767" s="6"/>
      <c r="P767" s="6"/>
      <c r="Q767" s="6"/>
      <c r="R767" s="6"/>
      <c r="S767" s="6"/>
      <c r="T767" s="6"/>
      <c r="U767" s="5"/>
    </row>
    <row r="768" spans="1:21" x14ac:dyDescent="0.25">
      <c r="A768" s="5" t="s">
        <v>49</v>
      </c>
      <c r="B768" s="5"/>
      <c r="C768" s="5"/>
      <c r="D768" s="5"/>
      <c r="E768" s="5"/>
      <c r="F768" s="5"/>
      <c r="G768" s="5"/>
      <c r="H768" s="7"/>
      <c r="I768" s="7"/>
      <c r="J768" s="7"/>
      <c r="K768" s="7"/>
      <c r="L768" s="6"/>
      <c r="M768" s="6"/>
      <c r="N768" s="6"/>
      <c r="O768" s="6"/>
      <c r="P768" s="6"/>
      <c r="Q768" s="6"/>
      <c r="R768" s="6"/>
      <c r="S768" s="6"/>
      <c r="T768" s="6"/>
      <c r="U768" s="5"/>
    </row>
    <row r="769" spans="1:2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6"/>
      <c r="M769" s="6"/>
      <c r="N769" s="6"/>
      <c r="O769" s="6"/>
      <c r="P769" s="6"/>
      <c r="Q769" s="6"/>
      <c r="R769" s="6"/>
      <c r="S769" s="6"/>
      <c r="T769" s="6"/>
      <c r="U769" s="5"/>
    </row>
    <row r="770" spans="1:2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5"/>
    </row>
    <row r="771" spans="1:2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5"/>
    </row>
    <row r="772" spans="1:2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5"/>
    </row>
    <row r="773" spans="1:2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5"/>
    </row>
    <row r="774" spans="1:2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5"/>
    </row>
    <row r="775" spans="1:2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5"/>
    </row>
    <row r="776" spans="1:2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5"/>
    </row>
    <row r="777" spans="1:2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5"/>
    </row>
    <row r="778" spans="1:2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5"/>
    </row>
    <row r="779" spans="1:2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5"/>
    </row>
    <row r="780" spans="1:2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5"/>
    </row>
    <row r="781" spans="1:2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5"/>
    </row>
    <row r="782" spans="1:21" x14ac:dyDescent="0.25">
      <c r="A782" s="33" t="s">
        <v>0</v>
      </c>
      <c r="B782" s="33"/>
      <c r="C782" s="33"/>
      <c r="D782" s="33"/>
      <c r="E782" s="33"/>
      <c r="F782" s="33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5"/>
    </row>
    <row r="783" spans="1:21" x14ac:dyDescent="0.25">
      <c r="A783" s="35" t="s">
        <v>1</v>
      </c>
      <c r="B783" s="35"/>
      <c r="C783" s="35"/>
      <c r="D783" s="35"/>
      <c r="E783" s="35"/>
      <c r="F783" s="35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5"/>
    </row>
    <row r="784" spans="1:21" x14ac:dyDescent="0.25">
      <c r="A784" s="35" t="s">
        <v>107</v>
      </c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5"/>
    </row>
    <row r="785" spans="1:21" x14ac:dyDescent="0.25">
      <c r="A785" s="17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5"/>
    </row>
    <row r="786" spans="1:21" x14ac:dyDescent="0.25">
      <c r="A786" s="18" t="s">
        <v>3</v>
      </c>
      <c r="B786" s="19"/>
      <c r="C786" s="19"/>
      <c r="D786" s="1"/>
      <c r="E786" s="1"/>
      <c r="F786" s="1"/>
      <c r="G786" s="1"/>
      <c r="H786" s="1"/>
      <c r="I786" s="8" t="s">
        <v>97</v>
      </c>
      <c r="J786" s="1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5"/>
    </row>
    <row r="787" spans="1:21" x14ac:dyDescent="0.25">
      <c r="A787" s="21" t="s">
        <v>5</v>
      </c>
      <c r="B787" s="22"/>
      <c r="C787" s="22"/>
      <c r="D787" s="1"/>
      <c r="E787" s="1"/>
      <c r="F787" s="1"/>
      <c r="G787" s="1"/>
      <c r="H787" s="1"/>
      <c r="I787" s="23" t="s">
        <v>108</v>
      </c>
      <c r="J787" s="2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5"/>
    </row>
    <row r="788" spans="1:21" x14ac:dyDescent="0.25">
      <c r="A788" s="21" t="s">
        <v>7</v>
      </c>
      <c r="B788" s="22"/>
      <c r="C788" s="22"/>
      <c r="D788" s="1"/>
      <c r="E788" s="1"/>
      <c r="F788" s="1"/>
      <c r="G788" s="1"/>
      <c r="H788" s="1"/>
      <c r="I788" s="23" t="s">
        <v>99</v>
      </c>
      <c r="J788" s="2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5"/>
    </row>
    <row r="789" spans="1:21" x14ac:dyDescent="0.25">
      <c r="A789" s="21" t="s">
        <v>9</v>
      </c>
      <c r="B789" s="23"/>
      <c r="C789" s="22"/>
      <c r="D789" s="1"/>
      <c r="E789" s="1"/>
      <c r="F789" s="1"/>
      <c r="G789" s="1"/>
      <c r="H789" s="26" t="s">
        <v>10</v>
      </c>
      <c r="I789" s="8">
        <v>3520.1</v>
      </c>
      <c r="J789" s="8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5"/>
    </row>
    <row r="790" spans="1:21" x14ac:dyDescent="0.25">
      <c r="A790" s="18" t="s">
        <v>11</v>
      </c>
      <c r="B790" s="19"/>
      <c r="C790" s="19"/>
      <c r="D790" s="1"/>
      <c r="E790" s="1"/>
      <c r="F790" s="1"/>
      <c r="G790" s="1"/>
      <c r="H790" s="26" t="s">
        <v>12</v>
      </c>
      <c r="I790" s="8">
        <v>192</v>
      </c>
      <c r="J790" s="8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5"/>
    </row>
    <row r="791" spans="1:21" x14ac:dyDescent="0.25">
      <c r="A791" s="1"/>
      <c r="B791" s="1"/>
      <c r="C791" s="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1"/>
    </row>
    <row r="792" spans="1:21" x14ac:dyDescent="0.25">
      <c r="A792" s="11" t="s">
        <v>13</v>
      </c>
      <c r="B792" s="36" t="s">
        <v>14</v>
      </c>
      <c r="C792" s="37"/>
      <c r="D792" s="36" t="s">
        <v>15</v>
      </c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7"/>
      <c r="T792" s="9" t="s">
        <v>13</v>
      </c>
      <c r="U792" s="1"/>
    </row>
    <row r="793" spans="1:21" x14ac:dyDescent="0.25">
      <c r="A793" s="12" t="s">
        <v>16</v>
      </c>
      <c r="B793" s="11" t="s">
        <v>17</v>
      </c>
      <c r="C793" s="11" t="s">
        <v>18</v>
      </c>
      <c r="D793" s="11" t="s">
        <v>19</v>
      </c>
      <c r="E793" s="11" t="s">
        <v>19</v>
      </c>
      <c r="F793" s="11" t="s">
        <v>20</v>
      </c>
      <c r="G793" s="11" t="s">
        <v>21</v>
      </c>
      <c r="H793" s="11" t="s">
        <v>22</v>
      </c>
      <c r="I793" s="11" t="s">
        <v>23</v>
      </c>
      <c r="J793" s="11" t="s">
        <v>21</v>
      </c>
      <c r="K793" s="11" t="s">
        <v>21</v>
      </c>
      <c r="L793" s="11" t="s">
        <v>24</v>
      </c>
      <c r="M793" s="12" t="s">
        <v>25</v>
      </c>
      <c r="N793" s="12" t="s">
        <v>26</v>
      </c>
      <c r="O793" s="12" t="s">
        <v>27</v>
      </c>
      <c r="P793" s="12" t="s">
        <v>28</v>
      </c>
      <c r="Q793" s="11" t="s">
        <v>29</v>
      </c>
      <c r="R793" s="11" t="s">
        <v>30</v>
      </c>
      <c r="S793" s="11" t="s">
        <v>31</v>
      </c>
      <c r="T793" s="12" t="s">
        <v>32</v>
      </c>
      <c r="U793" s="1"/>
    </row>
    <row r="794" spans="1:21" x14ac:dyDescent="0.25">
      <c r="A794" s="13" t="s">
        <v>33</v>
      </c>
      <c r="B794" s="13"/>
      <c r="C794" s="13" t="s">
        <v>34</v>
      </c>
      <c r="D794" s="13" t="s">
        <v>35</v>
      </c>
      <c r="E794" s="13" t="s">
        <v>34</v>
      </c>
      <c r="F794" s="13" t="s">
        <v>36</v>
      </c>
      <c r="G794" s="13" t="s">
        <v>37</v>
      </c>
      <c r="H794" s="13"/>
      <c r="I794" s="13" t="s">
        <v>38</v>
      </c>
      <c r="J794" s="13" t="s">
        <v>39</v>
      </c>
      <c r="K794" s="13" t="s">
        <v>40</v>
      </c>
      <c r="L794" s="13"/>
      <c r="M794" s="2"/>
      <c r="N794" s="2"/>
      <c r="O794" s="2" t="s">
        <v>41</v>
      </c>
      <c r="P794" s="2" t="s">
        <v>42</v>
      </c>
      <c r="Q794" s="13"/>
      <c r="R794" s="13"/>
      <c r="S794" s="13" t="s">
        <v>36</v>
      </c>
      <c r="T794" s="10"/>
      <c r="U794" s="1"/>
    </row>
    <row r="795" spans="1:21" x14ac:dyDescent="0.25">
      <c r="A795" s="15" t="s">
        <v>43</v>
      </c>
      <c r="B795" s="15" t="s">
        <v>43</v>
      </c>
      <c r="C795" s="15" t="s">
        <v>43</v>
      </c>
      <c r="D795" s="15" t="s">
        <v>43</v>
      </c>
      <c r="E795" s="15" t="s">
        <v>43</v>
      </c>
      <c r="F795" s="15" t="s">
        <v>43</v>
      </c>
      <c r="G795" s="15" t="s">
        <v>43</v>
      </c>
      <c r="H795" s="15" t="s">
        <v>43</v>
      </c>
      <c r="I795" s="15" t="s">
        <v>43</v>
      </c>
      <c r="J795" s="15" t="s">
        <v>43</v>
      </c>
      <c r="K795" s="15" t="s">
        <v>43</v>
      </c>
      <c r="L795" s="15" t="s">
        <v>43</v>
      </c>
      <c r="M795" s="15" t="s">
        <v>43</v>
      </c>
      <c r="N795" s="15" t="s">
        <v>43</v>
      </c>
      <c r="O795" s="15" t="s">
        <v>43</v>
      </c>
      <c r="P795" s="15" t="s">
        <v>43</v>
      </c>
      <c r="Q795" s="15" t="s">
        <v>43</v>
      </c>
      <c r="R795" s="15" t="s">
        <v>43</v>
      </c>
      <c r="S795" s="15" t="s">
        <v>43</v>
      </c>
      <c r="T795" s="15" t="s">
        <v>43</v>
      </c>
      <c r="U795" s="1"/>
    </row>
    <row r="796" spans="1:21" x14ac:dyDescent="0.25">
      <c r="A796" s="15">
        <v>1</v>
      </c>
      <c r="B796" s="15">
        <v>2</v>
      </c>
      <c r="C796" s="15">
        <v>3</v>
      </c>
      <c r="D796" s="15">
        <v>4</v>
      </c>
      <c r="E796" s="15">
        <v>5</v>
      </c>
      <c r="F796" s="15">
        <v>6</v>
      </c>
      <c r="G796" s="15">
        <v>7</v>
      </c>
      <c r="H796" s="15">
        <v>8</v>
      </c>
      <c r="I796" s="15">
        <v>9</v>
      </c>
      <c r="J796" s="15">
        <v>10</v>
      </c>
      <c r="K796" s="15">
        <v>11</v>
      </c>
      <c r="L796" s="15">
        <v>12</v>
      </c>
      <c r="M796" s="14">
        <v>13</v>
      </c>
      <c r="N796" s="14">
        <v>14</v>
      </c>
      <c r="O796" s="14">
        <v>15</v>
      </c>
      <c r="P796" s="14">
        <v>16</v>
      </c>
      <c r="Q796" s="15">
        <v>17</v>
      </c>
      <c r="R796" s="15">
        <v>18</v>
      </c>
      <c r="S796" s="15">
        <v>19</v>
      </c>
      <c r="T796" s="15">
        <v>20</v>
      </c>
      <c r="U796" s="1"/>
    </row>
    <row r="797" spans="1:21" x14ac:dyDescent="0.25">
      <c r="A797" s="1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4"/>
      <c r="N797" s="14"/>
      <c r="O797" s="14"/>
      <c r="P797" s="14"/>
      <c r="Q797" s="4"/>
      <c r="R797" s="4"/>
      <c r="S797" s="4"/>
      <c r="T797" s="4" t="s">
        <v>44</v>
      </c>
      <c r="U797" s="1"/>
    </row>
    <row r="798" spans="1:21" x14ac:dyDescent="0.25">
      <c r="A798" s="4">
        <v>90828.33</v>
      </c>
      <c r="B798" s="4">
        <v>589164.37</v>
      </c>
      <c r="C798" s="4">
        <v>0</v>
      </c>
      <c r="D798" s="4">
        <v>198956.03999999992</v>
      </c>
      <c r="E798" s="4">
        <v>0</v>
      </c>
      <c r="F798" s="4">
        <v>13046.529999999999</v>
      </c>
      <c r="G798" s="4">
        <v>182.8</v>
      </c>
      <c r="H798" s="4">
        <v>0</v>
      </c>
      <c r="I798" s="4">
        <v>13517.160000000002</v>
      </c>
      <c r="J798" s="4">
        <v>3379.3200000000006</v>
      </c>
      <c r="K798" s="4">
        <v>2956.9199999999996</v>
      </c>
      <c r="L798" s="4">
        <v>48383.38</v>
      </c>
      <c r="M798" s="4">
        <v>53039.560000000005</v>
      </c>
      <c r="N798" s="4">
        <v>58715.280000000006</v>
      </c>
      <c r="O798" s="4">
        <v>7306</v>
      </c>
      <c r="P798" s="4">
        <v>88543.39</v>
      </c>
      <c r="Q798" s="4">
        <v>0</v>
      </c>
      <c r="R798" s="4">
        <v>125878.56000000001</v>
      </c>
      <c r="S798" s="4">
        <v>613904.93999999994</v>
      </c>
      <c r="T798" s="4">
        <v>66087.760000000053</v>
      </c>
      <c r="U798" s="5"/>
    </row>
    <row r="799" spans="1:2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5"/>
    </row>
    <row r="800" spans="1:2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5"/>
    </row>
    <row r="801" spans="1:2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5"/>
    </row>
    <row r="802" spans="1:21" x14ac:dyDescent="0.25">
      <c r="A802" s="1" t="s">
        <v>45</v>
      </c>
      <c r="B802" s="19"/>
      <c r="C802" s="1"/>
      <c r="D802" s="7"/>
      <c r="E802" s="7"/>
      <c r="F802" s="1" t="s">
        <v>46</v>
      </c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5"/>
    </row>
    <row r="803" spans="1:21" x14ac:dyDescent="0.25">
      <c r="A803" s="19"/>
      <c r="B803" s="19"/>
      <c r="C803" s="1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5"/>
    </row>
    <row r="804" spans="1:21" x14ac:dyDescent="0.25">
      <c r="A804" s="19"/>
      <c r="B804" s="19"/>
      <c r="C804" s="1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5"/>
    </row>
    <row r="805" spans="1:21" x14ac:dyDescent="0.25">
      <c r="A805" s="19" t="s">
        <v>47</v>
      </c>
      <c r="B805" s="19"/>
      <c r="C805" s="1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5"/>
    </row>
    <row r="806" spans="1:2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5"/>
    </row>
    <row r="807" spans="1:21" x14ac:dyDescent="0.25">
      <c r="A807" s="5" t="s">
        <v>48</v>
      </c>
      <c r="B807" s="5"/>
      <c r="C807" s="5"/>
      <c r="D807" s="5"/>
      <c r="E807" s="5"/>
      <c r="F807" s="5"/>
      <c r="G807" s="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5"/>
    </row>
    <row r="808" spans="1:21" x14ac:dyDescent="0.25">
      <c r="A808" s="5" t="s">
        <v>49</v>
      </c>
      <c r="B808" s="5"/>
      <c r="C808" s="5"/>
      <c r="D808" s="5"/>
      <c r="E808" s="5"/>
      <c r="F808" s="5"/>
      <c r="G808" s="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5"/>
    </row>
    <row r="809" spans="1:2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5"/>
    </row>
    <row r="810" spans="1:2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7"/>
      <c r="M810" s="7"/>
      <c r="N810" s="7"/>
      <c r="O810" s="7"/>
      <c r="P810" s="7"/>
      <c r="Q810" s="7"/>
      <c r="R810" s="7"/>
      <c r="S810" s="7"/>
      <c r="T810" s="7"/>
      <c r="U810" s="5"/>
    </row>
    <row r="811" spans="1:2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7"/>
      <c r="M811" s="7"/>
      <c r="N811" s="7"/>
      <c r="O811" s="7"/>
      <c r="P811" s="7"/>
      <c r="Q811" s="7"/>
      <c r="R811" s="7"/>
      <c r="S811" s="7"/>
      <c r="T811" s="7"/>
      <c r="U811" s="5"/>
    </row>
    <row r="812" spans="1:2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5"/>
    </row>
    <row r="813" spans="1:2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5"/>
    </row>
    <row r="814" spans="1:2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5"/>
    </row>
    <row r="815" spans="1:2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5"/>
    </row>
    <row r="816" spans="1:2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5"/>
    </row>
    <row r="817" spans="1:2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5"/>
    </row>
    <row r="818" spans="1:2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5"/>
    </row>
    <row r="819" spans="1:2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5"/>
    </row>
    <row r="820" spans="1:2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5"/>
    </row>
    <row r="821" spans="1:21" x14ac:dyDescent="0.25">
      <c r="A821" s="33" t="s">
        <v>0</v>
      </c>
      <c r="B821" s="33"/>
      <c r="C821" s="33"/>
      <c r="D821" s="33"/>
      <c r="E821" s="33"/>
      <c r="F821" s="33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5"/>
    </row>
    <row r="822" spans="1:21" x14ac:dyDescent="0.25">
      <c r="A822" s="35" t="s">
        <v>1</v>
      </c>
      <c r="B822" s="35"/>
      <c r="C822" s="35"/>
      <c r="D822" s="35"/>
      <c r="E822" s="35"/>
      <c r="F822" s="35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5"/>
    </row>
    <row r="823" spans="1:21" x14ac:dyDescent="0.25">
      <c r="A823" s="35" t="s">
        <v>109</v>
      </c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5"/>
    </row>
    <row r="824" spans="1:21" x14ac:dyDescent="0.25">
      <c r="A824" s="17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5"/>
    </row>
    <row r="825" spans="1:21" x14ac:dyDescent="0.25">
      <c r="A825" s="18" t="s">
        <v>3</v>
      </c>
      <c r="B825" s="19"/>
      <c r="C825" s="19"/>
      <c r="D825" s="1"/>
      <c r="E825" s="1"/>
      <c r="F825" s="1"/>
      <c r="G825" s="1"/>
      <c r="H825" s="1"/>
      <c r="I825" s="8" t="s">
        <v>97</v>
      </c>
      <c r="J825" s="1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5"/>
    </row>
    <row r="826" spans="1:21" x14ac:dyDescent="0.25">
      <c r="A826" s="21" t="s">
        <v>5</v>
      </c>
      <c r="B826" s="22"/>
      <c r="C826" s="22"/>
      <c r="D826" s="1"/>
      <c r="E826" s="1"/>
      <c r="F826" s="1"/>
      <c r="G826" s="1"/>
      <c r="H826" s="1"/>
      <c r="I826" s="23" t="s">
        <v>110</v>
      </c>
      <c r="J826" s="2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5"/>
    </row>
    <row r="827" spans="1:21" x14ac:dyDescent="0.25">
      <c r="A827" s="21" t="s">
        <v>7</v>
      </c>
      <c r="B827" s="22"/>
      <c r="C827" s="22"/>
      <c r="D827" s="1"/>
      <c r="E827" s="1"/>
      <c r="F827" s="1"/>
      <c r="G827" s="1"/>
      <c r="H827" s="1"/>
      <c r="I827" s="23" t="s">
        <v>99</v>
      </c>
      <c r="J827" s="2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5"/>
    </row>
    <row r="828" spans="1:21" x14ac:dyDescent="0.25">
      <c r="A828" s="21" t="s">
        <v>9</v>
      </c>
      <c r="B828" s="23"/>
      <c r="C828" s="22"/>
      <c r="D828" s="1"/>
      <c r="E828" s="1"/>
      <c r="F828" s="1"/>
      <c r="G828" s="1"/>
      <c r="H828" s="26" t="s">
        <v>10</v>
      </c>
      <c r="I828" s="8">
        <v>332</v>
      </c>
      <c r="J828" s="8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5"/>
    </row>
    <row r="829" spans="1:21" x14ac:dyDescent="0.25">
      <c r="A829" s="18" t="s">
        <v>11</v>
      </c>
      <c r="B829" s="19"/>
      <c r="C829" s="19"/>
      <c r="D829" s="1"/>
      <c r="E829" s="1"/>
      <c r="F829" s="1"/>
      <c r="G829" s="1"/>
      <c r="H829" s="26" t="s">
        <v>12</v>
      </c>
      <c r="I829" s="8">
        <v>15</v>
      </c>
      <c r="J829" s="8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5"/>
    </row>
    <row r="830" spans="1:21" x14ac:dyDescent="0.25">
      <c r="A830" s="1"/>
      <c r="B830" s="1"/>
      <c r="C830" s="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1"/>
    </row>
    <row r="831" spans="1:21" x14ac:dyDescent="0.25">
      <c r="A831" s="11" t="s">
        <v>13</v>
      </c>
      <c r="B831" s="36" t="s">
        <v>14</v>
      </c>
      <c r="C831" s="37"/>
      <c r="D831" s="36" t="s">
        <v>15</v>
      </c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7"/>
      <c r="T831" s="9" t="s">
        <v>13</v>
      </c>
      <c r="U831" s="1"/>
    </row>
    <row r="832" spans="1:21" x14ac:dyDescent="0.25">
      <c r="A832" s="12" t="s">
        <v>16</v>
      </c>
      <c r="B832" s="9" t="s">
        <v>17</v>
      </c>
      <c r="C832" s="9" t="s">
        <v>18</v>
      </c>
      <c r="D832" s="11" t="s">
        <v>19</v>
      </c>
      <c r="E832" s="11" t="s">
        <v>19</v>
      </c>
      <c r="F832" s="11" t="s">
        <v>20</v>
      </c>
      <c r="G832" s="11" t="s">
        <v>21</v>
      </c>
      <c r="H832" s="11" t="s">
        <v>22</v>
      </c>
      <c r="I832" s="11" t="s">
        <v>23</v>
      </c>
      <c r="J832" s="11" t="s">
        <v>21</v>
      </c>
      <c r="K832" s="11" t="s">
        <v>21</v>
      </c>
      <c r="L832" s="11" t="s">
        <v>24</v>
      </c>
      <c r="M832" s="12" t="s">
        <v>25</v>
      </c>
      <c r="N832" s="12" t="s">
        <v>26</v>
      </c>
      <c r="O832" s="12" t="s">
        <v>27</v>
      </c>
      <c r="P832" s="12" t="s">
        <v>28</v>
      </c>
      <c r="Q832" s="11" t="s">
        <v>29</v>
      </c>
      <c r="R832" s="11" t="s">
        <v>30</v>
      </c>
      <c r="S832" s="11" t="s">
        <v>31</v>
      </c>
      <c r="T832" s="12" t="s">
        <v>32</v>
      </c>
      <c r="U832" s="1"/>
    </row>
    <row r="833" spans="1:21" x14ac:dyDescent="0.25">
      <c r="A833" s="13" t="s">
        <v>33</v>
      </c>
      <c r="B833" s="10"/>
      <c r="C833" s="10" t="s">
        <v>34</v>
      </c>
      <c r="D833" s="10" t="s">
        <v>35</v>
      </c>
      <c r="E833" s="10" t="s">
        <v>34</v>
      </c>
      <c r="F833" s="10" t="s">
        <v>36</v>
      </c>
      <c r="G833" s="10" t="s">
        <v>37</v>
      </c>
      <c r="H833" s="10"/>
      <c r="I833" s="10" t="s">
        <v>38</v>
      </c>
      <c r="J833" s="10" t="s">
        <v>39</v>
      </c>
      <c r="K833" s="10" t="s">
        <v>40</v>
      </c>
      <c r="L833" s="10"/>
      <c r="M833" s="2"/>
      <c r="N833" s="2"/>
      <c r="O833" s="2" t="s">
        <v>41</v>
      </c>
      <c r="P833" s="2" t="s">
        <v>42</v>
      </c>
      <c r="Q833" s="10"/>
      <c r="R833" s="10"/>
      <c r="S833" s="10" t="s">
        <v>36</v>
      </c>
      <c r="T833" s="10"/>
      <c r="U833" s="1"/>
    </row>
    <row r="834" spans="1:21" x14ac:dyDescent="0.25">
      <c r="A834" s="15" t="s">
        <v>43</v>
      </c>
      <c r="B834" s="15" t="s">
        <v>43</v>
      </c>
      <c r="C834" s="15" t="s">
        <v>43</v>
      </c>
      <c r="D834" s="15" t="s">
        <v>43</v>
      </c>
      <c r="E834" s="15" t="s">
        <v>43</v>
      </c>
      <c r="F834" s="15" t="s">
        <v>43</v>
      </c>
      <c r="G834" s="15" t="s">
        <v>43</v>
      </c>
      <c r="H834" s="15" t="s">
        <v>43</v>
      </c>
      <c r="I834" s="15" t="s">
        <v>43</v>
      </c>
      <c r="J834" s="15" t="s">
        <v>43</v>
      </c>
      <c r="K834" s="15" t="s">
        <v>43</v>
      </c>
      <c r="L834" s="15" t="s">
        <v>43</v>
      </c>
      <c r="M834" s="15" t="s">
        <v>43</v>
      </c>
      <c r="N834" s="15" t="s">
        <v>43</v>
      </c>
      <c r="O834" s="15" t="s">
        <v>43</v>
      </c>
      <c r="P834" s="15" t="s">
        <v>43</v>
      </c>
      <c r="Q834" s="15" t="s">
        <v>43</v>
      </c>
      <c r="R834" s="15" t="s">
        <v>43</v>
      </c>
      <c r="S834" s="15" t="s">
        <v>43</v>
      </c>
      <c r="T834" s="15" t="s">
        <v>43</v>
      </c>
      <c r="U834" s="1"/>
    </row>
    <row r="835" spans="1:21" x14ac:dyDescent="0.25">
      <c r="A835" s="15">
        <v>1</v>
      </c>
      <c r="B835" s="15">
        <v>2</v>
      </c>
      <c r="C835" s="15">
        <v>3</v>
      </c>
      <c r="D835" s="15">
        <v>4</v>
      </c>
      <c r="E835" s="15">
        <v>5</v>
      </c>
      <c r="F835" s="15">
        <v>6</v>
      </c>
      <c r="G835" s="15">
        <v>7</v>
      </c>
      <c r="H835" s="15">
        <v>8</v>
      </c>
      <c r="I835" s="15">
        <v>9</v>
      </c>
      <c r="J835" s="15">
        <v>10</v>
      </c>
      <c r="K835" s="15">
        <v>11</v>
      </c>
      <c r="L835" s="15">
        <v>12</v>
      </c>
      <c r="M835" s="14">
        <v>13</v>
      </c>
      <c r="N835" s="14">
        <v>14</v>
      </c>
      <c r="O835" s="14">
        <v>15</v>
      </c>
      <c r="P835" s="14">
        <v>16</v>
      </c>
      <c r="Q835" s="15">
        <v>17</v>
      </c>
      <c r="R835" s="15">
        <v>18</v>
      </c>
      <c r="S835" s="15">
        <v>19</v>
      </c>
      <c r="T835" s="15">
        <v>20</v>
      </c>
      <c r="U835" s="1"/>
    </row>
    <row r="836" spans="1:21" x14ac:dyDescent="0.25">
      <c r="A836" s="1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4"/>
      <c r="N836" s="14"/>
      <c r="O836" s="14"/>
      <c r="P836" s="14"/>
      <c r="Q836" s="4"/>
      <c r="R836" s="4"/>
      <c r="S836" s="4"/>
      <c r="T836" s="4" t="s">
        <v>44</v>
      </c>
      <c r="U836" s="1"/>
    </row>
    <row r="837" spans="1:21" x14ac:dyDescent="0.25">
      <c r="A837" s="4">
        <v>1412.64</v>
      </c>
      <c r="B837" s="4">
        <v>53843.280000000006</v>
      </c>
      <c r="C837" s="4">
        <v>0</v>
      </c>
      <c r="D837" s="4">
        <v>18764.64</v>
      </c>
      <c r="E837" s="4">
        <v>0</v>
      </c>
      <c r="F837" s="4">
        <v>600</v>
      </c>
      <c r="G837" s="4">
        <v>0</v>
      </c>
      <c r="H837" s="4">
        <v>0</v>
      </c>
      <c r="I837" s="4">
        <v>1274.8799999999999</v>
      </c>
      <c r="J837" s="4">
        <v>318.71999999999997</v>
      </c>
      <c r="K837" s="4">
        <v>278.88000000000005</v>
      </c>
      <c r="L837" s="4">
        <v>2897.4000000000005</v>
      </c>
      <c r="M837" s="4">
        <v>4965.0000000000009</v>
      </c>
      <c r="N837" s="4">
        <v>5537.7599999999984</v>
      </c>
      <c r="O837" s="4">
        <v>545</v>
      </c>
      <c r="P837" s="4">
        <v>1266.8699999999999</v>
      </c>
      <c r="Q837" s="4">
        <v>0</v>
      </c>
      <c r="R837" s="4">
        <v>11872.320000000002</v>
      </c>
      <c r="S837" s="4">
        <v>48321.47</v>
      </c>
      <c r="T837" s="4">
        <v>6934.4500000000053</v>
      </c>
      <c r="U837" s="5"/>
    </row>
    <row r="838" spans="1:2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5"/>
    </row>
    <row r="839" spans="1:2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5"/>
    </row>
    <row r="840" spans="1:2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5"/>
    </row>
    <row r="841" spans="1:21" x14ac:dyDescent="0.25">
      <c r="A841" s="1" t="s">
        <v>45</v>
      </c>
      <c r="B841" s="19"/>
      <c r="C841" s="1"/>
      <c r="D841" s="7"/>
      <c r="E841" s="7"/>
      <c r="F841" s="1" t="s">
        <v>46</v>
      </c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5"/>
    </row>
    <row r="842" spans="1:21" x14ac:dyDescent="0.25">
      <c r="A842" s="19"/>
      <c r="B842" s="19"/>
      <c r="C842" s="1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5"/>
    </row>
    <row r="843" spans="1:21" x14ac:dyDescent="0.25">
      <c r="A843" s="19"/>
      <c r="B843" s="19"/>
      <c r="C843" s="1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5"/>
    </row>
    <row r="844" spans="1:21" x14ac:dyDescent="0.25">
      <c r="A844" s="19" t="s">
        <v>47</v>
      </c>
      <c r="B844" s="19"/>
      <c r="C844" s="1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5"/>
    </row>
    <row r="845" spans="1:2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5"/>
    </row>
    <row r="846" spans="1:21" x14ac:dyDescent="0.25">
      <c r="A846" s="5" t="s">
        <v>48</v>
      </c>
      <c r="B846" s="5"/>
      <c r="C846" s="5"/>
      <c r="D846" s="5"/>
      <c r="E846" s="5"/>
      <c r="F846" s="5"/>
      <c r="G846" s="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5"/>
    </row>
    <row r="847" spans="1:21" x14ac:dyDescent="0.25">
      <c r="A847" s="5" t="s">
        <v>49</v>
      </c>
      <c r="B847" s="5"/>
      <c r="C847" s="5"/>
      <c r="D847" s="5"/>
      <c r="E847" s="5"/>
      <c r="F847" s="5"/>
      <c r="G847" s="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5"/>
    </row>
    <row r="848" spans="1:2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5"/>
    </row>
    <row r="849" spans="1:2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5"/>
    </row>
    <row r="850" spans="1:2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5"/>
    </row>
    <row r="851" spans="1:2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5"/>
    </row>
    <row r="852" spans="1:2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5"/>
    </row>
    <row r="853" spans="1:2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5"/>
    </row>
    <row r="854" spans="1:2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5"/>
    </row>
    <row r="855" spans="1:2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5"/>
    </row>
    <row r="856" spans="1:2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5"/>
    </row>
    <row r="857" spans="1:2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5"/>
    </row>
    <row r="858" spans="1:2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5"/>
    </row>
    <row r="859" spans="1:2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5"/>
    </row>
    <row r="860" spans="1:21" x14ac:dyDescent="0.25">
      <c r="A860" s="33" t="s">
        <v>0</v>
      </c>
      <c r="B860" s="33"/>
      <c r="C860" s="33"/>
      <c r="D860" s="33"/>
      <c r="E860" s="33"/>
      <c r="F860" s="33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5"/>
    </row>
    <row r="861" spans="1:21" x14ac:dyDescent="0.25">
      <c r="A861" s="35" t="s">
        <v>1</v>
      </c>
      <c r="B861" s="35"/>
      <c r="C861" s="35"/>
      <c r="D861" s="35"/>
      <c r="E861" s="35"/>
      <c r="F861" s="35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5"/>
    </row>
    <row r="862" spans="1:21" x14ac:dyDescent="0.25">
      <c r="A862" s="35" t="s">
        <v>111</v>
      </c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5"/>
    </row>
    <row r="863" spans="1:21" x14ac:dyDescent="0.25">
      <c r="A863" s="17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5"/>
    </row>
    <row r="864" spans="1:21" x14ac:dyDescent="0.25">
      <c r="A864" s="18" t="s">
        <v>3</v>
      </c>
      <c r="B864" s="19"/>
      <c r="C864" s="19"/>
      <c r="D864" s="1"/>
      <c r="E864" s="1"/>
      <c r="F864" s="1"/>
      <c r="G864" s="1"/>
      <c r="H864" s="1"/>
      <c r="I864" s="8" t="s">
        <v>97</v>
      </c>
      <c r="J864" s="1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5"/>
    </row>
    <row r="865" spans="1:21" x14ac:dyDescent="0.25">
      <c r="A865" s="21" t="s">
        <v>5</v>
      </c>
      <c r="B865" s="22"/>
      <c r="C865" s="22"/>
      <c r="D865" s="1"/>
      <c r="E865" s="1"/>
      <c r="F865" s="1"/>
      <c r="G865" s="1"/>
      <c r="H865" s="1"/>
      <c r="I865" s="23" t="s">
        <v>112</v>
      </c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5"/>
    </row>
    <row r="866" spans="1:21" x14ac:dyDescent="0.25">
      <c r="A866" s="21" t="s">
        <v>7</v>
      </c>
      <c r="B866" s="22"/>
      <c r="C866" s="22"/>
      <c r="D866" s="1"/>
      <c r="E866" s="1"/>
      <c r="F866" s="1"/>
      <c r="G866" s="1"/>
      <c r="H866" s="1"/>
      <c r="I866" s="23" t="s">
        <v>99</v>
      </c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5"/>
    </row>
    <row r="867" spans="1:21" x14ac:dyDescent="0.25">
      <c r="A867" s="21" t="s">
        <v>9</v>
      </c>
      <c r="B867" s="23"/>
      <c r="C867" s="22"/>
      <c r="D867" s="1"/>
      <c r="E867" s="1"/>
      <c r="F867" s="1"/>
      <c r="G867" s="1"/>
      <c r="H867" s="26" t="s">
        <v>10</v>
      </c>
      <c r="I867" s="8">
        <v>386.3</v>
      </c>
      <c r="J867" s="8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5"/>
    </row>
    <row r="868" spans="1:21" x14ac:dyDescent="0.25">
      <c r="A868" s="18" t="s">
        <v>11</v>
      </c>
      <c r="B868" s="19"/>
      <c r="C868" s="19"/>
      <c r="D868" s="1"/>
      <c r="E868" s="1"/>
      <c r="F868" s="1"/>
      <c r="G868" s="1"/>
      <c r="H868" s="26" t="s">
        <v>12</v>
      </c>
      <c r="I868" s="8">
        <v>23</v>
      </c>
      <c r="J868" s="8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5"/>
    </row>
    <row r="869" spans="1:21" x14ac:dyDescent="0.25">
      <c r="A869" s="1"/>
      <c r="B869" s="1"/>
      <c r="C869" s="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1"/>
    </row>
    <row r="870" spans="1:21" x14ac:dyDescent="0.25">
      <c r="A870" s="11" t="s">
        <v>13</v>
      </c>
      <c r="B870" s="36" t="s">
        <v>14</v>
      </c>
      <c r="C870" s="37"/>
      <c r="D870" s="36" t="s">
        <v>15</v>
      </c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7"/>
      <c r="T870" s="9" t="s">
        <v>13</v>
      </c>
      <c r="U870" s="1"/>
    </row>
    <row r="871" spans="1:21" x14ac:dyDescent="0.25">
      <c r="A871" s="12" t="s">
        <v>16</v>
      </c>
      <c r="B871" s="9" t="s">
        <v>17</v>
      </c>
      <c r="C871" s="9" t="s">
        <v>18</v>
      </c>
      <c r="D871" s="11" t="s">
        <v>19</v>
      </c>
      <c r="E871" s="11" t="s">
        <v>19</v>
      </c>
      <c r="F871" s="11" t="s">
        <v>20</v>
      </c>
      <c r="G871" s="11" t="s">
        <v>21</v>
      </c>
      <c r="H871" s="11" t="s">
        <v>22</v>
      </c>
      <c r="I871" s="11" t="s">
        <v>23</v>
      </c>
      <c r="J871" s="11" t="s">
        <v>21</v>
      </c>
      <c r="K871" s="11" t="s">
        <v>21</v>
      </c>
      <c r="L871" s="11" t="s">
        <v>24</v>
      </c>
      <c r="M871" s="12" t="s">
        <v>25</v>
      </c>
      <c r="N871" s="12" t="s">
        <v>26</v>
      </c>
      <c r="O871" s="12" t="s">
        <v>27</v>
      </c>
      <c r="P871" s="12" t="s">
        <v>28</v>
      </c>
      <c r="Q871" s="11" t="s">
        <v>29</v>
      </c>
      <c r="R871" s="11" t="s">
        <v>30</v>
      </c>
      <c r="S871" s="11" t="s">
        <v>31</v>
      </c>
      <c r="T871" s="12" t="s">
        <v>32</v>
      </c>
      <c r="U871" s="1"/>
    </row>
    <row r="872" spans="1:21" x14ac:dyDescent="0.25">
      <c r="A872" s="13" t="s">
        <v>33</v>
      </c>
      <c r="B872" s="10"/>
      <c r="C872" s="10" t="s">
        <v>34</v>
      </c>
      <c r="D872" s="10" t="s">
        <v>35</v>
      </c>
      <c r="E872" s="10" t="s">
        <v>34</v>
      </c>
      <c r="F872" s="10" t="s">
        <v>36</v>
      </c>
      <c r="G872" s="10" t="s">
        <v>37</v>
      </c>
      <c r="H872" s="10"/>
      <c r="I872" s="10" t="s">
        <v>38</v>
      </c>
      <c r="J872" s="10" t="s">
        <v>39</v>
      </c>
      <c r="K872" s="10" t="s">
        <v>40</v>
      </c>
      <c r="L872" s="10"/>
      <c r="M872" s="2"/>
      <c r="N872" s="2"/>
      <c r="O872" s="2" t="s">
        <v>41</v>
      </c>
      <c r="P872" s="2" t="s">
        <v>42</v>
      </c>
      <c r="Q872" s="10"/>
      <c r="R872" s="10"/>
      <c r="S872" s="10" t="s">
        <v>36</v>
      </c>
      <c r="T872" s="10"/>
      <c r="U872" s="1"/>
    </row>
    <row r="873" spans="1:21" x14ac:dyDescent="0.25">
      <c r="A873" s="15" t="s">
        <v>43</v>
      </c>
      <c r="B873" s="15" t="s">
        <v>43</v>
      </c>
      <c r="C873" s="15" t="s">
        <v>43</v>
      </c>
      <c r="D873" s="15" t="s">
        <v>43</v>
      </c>
      <c r="E873" s="15" t="s">
        <v>43</v>
      </c>
      <c r="F873" s="15" t="s">
        <v>43</v>
      </c>
      <c r="G873" s="15" t="s">
        <v>43</v>
      </c>
      <c r="H873" s="15" t="s">
        <v>43</v>
      </c>
      <c r="I873" s="15" t="s">
        <v>43</v>
      </c>
      <c r="J873" s="15" t="s">
        <v>43</v>
      </c>
      <c r="K873" s="15" t="s">
        <v>43</v>
      </c>
      <c r="L873" s="15" t="s">
        <v>43</v>
      </c>
      <c r="M873" s="15" t="s">
        <v>43</v>
      </c>
      <c r="N873" s="15" t="s">
        <v>43</v>
      </c>
      <c r="O873" s="15" t="s">
        <v>43</v>
      </c>
      <c r="P873" s="15" t="s">
        <v>43</v>
      </c>
      <c r="Q873" s="15" t="s">
        <v>43</v>
      </c>
      <c r="R873" s="15" t="s">
        <v>43</v>
      </c>
      <c r="S873" s="15" t="s">
        <v>43</v>
      </c>
      <c r="T873" s="15" t="s">
        <v>43</v>
      </c>
      <c r="U873" s="1"/>
    </row>
    <row r="874" spans="1:21" x14ac:dyDescent="0.25">
      <c r="A874" s="15">
        <v>1</v>
      </c>
      <c r="B874" s="15">
        <v>2</v>
      </c>
      <c r="C874" s="15">
        <v>3</v>
      </c>
      <c r="D874" s="15">
        <v>4</v>
      </c>
      <c r="E874" s="15">
        <v>5</v>
      </c>
      <c r="F874" s="15">
        <v>6</v>
      </c>
      <c r="G874" s="15">
        <v>7</v>
      </c>
      <c r="H874" s="15">
        <v>8</v>
      </c>
      <c r="I874" s="15">
        <v>9</v>
      </c>
      <c r="J874" s="15">
        <v>10</v>
      </c>
      <c r="K874" s="15">
        <v>11</v>
      </c>
      <c r="L874" s="15">
        <v>12</v>
      </c>
      <c r="M874" s="14">
        <v>13</v>
      </c>
      <c r="N874" s="14">
        <v>14</v>
      </c>
      <c r="O874" s="14">
        <v>15</v>
      </c>
      <c r="P874" s="14">
        <v>16</v>
      </c>
      <c r="Q874" s="15">
        <v>17</v>
      </c>
      <c r="R874" s="15">
        <v>18</v>
      </c>
      <c r="S874" s="15">
        <v>19</v>
      </c>
      <c r="T874" s="15">
        <v>20</v>
      </c>
      <c r="U874" s="1"/>
    </row>
    <row r="875" spans="1:21" x14ac:dyDescent="0.25">
      <c r="A875" s="1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4"/>
      <c r="N875" s="14"/>
      <c r="O875" s="14"/>
      <c r="P875" s="14"/>
      <c r="Q875" s="4"/>
      <c r="R875" s="4"/>
      <c r="S875" s="4"/>
      <c r="T875" s="4" t="s">
        <v>44</v>
      </c>
      <c r="U875" s="1"/>
    </row>
    <row r="876" spans="1:21" x14ac:dyDescent="0.25">
      <c r="A876" s="3">
        <v>-42165.08</v>
      </c>
      <c r="B876" s="3">
        <v>65224.859999999986</v>
      </c>
      <c r="C876" s="3">
        <v>0</v>
      </c>
      <c r="D876" s="3">
        <v>21833.64</v>
      </c>
      <c r="E876" s="3">
        <v>0</v>
      </c>
      <c r="F876" s="3">
        <v>500</v>
      </c>
      <c r="G876" s="3">
        <v>0</v>
      </c>
      <c r="H876" s="3">
        <v>0</v>
      </c>
      <c r="I876" s="3">
        <v>1483.4399999999996</v>
      </c>
      <c r="J876" s="3">
        <v>370.86</v>
      </c>
      <c r="K876" s="3">
        <v>324.48</v>
      </c>
      <c r="L876" s="3">
        <v>45398.45</v>
      </c>
      <c r="M876" s="3">
        <v>5833.329999999999</v>
      </c>
      <c r="N876" s="3">
        <v>6443.52</v>
      </c>
      <c r="O876" s="3">
        <v>592</v>
      </c>
      <c r="P876" s="3">
        <v>11508.509999999998</v>
      </c>
      <c r="Q876" s="3">
        <v>0</v>
      </c>
      <c r="R876" s="3">
        <v>13814.04</v>
      </c>
      <c r="S876" s="3">
        <v>108102.26999999999</v>
      </c>
      <c r="T876" s="3">
        <v>-85042.49</v>
      </c>
      <c r="U876" s="5"/>
    </row>
    <row r="877" spans="1:2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6"/>
      <c r="M877" s="6"/>
      <c r="N877" s="6"/>
      <c r="O877" s="6"/>
      <c r="P877" s="6"/>
      <c r="Q877" s="6"/>
      <c r="R877" s="6"/>
      <c r="S877" s="6"/>
      <c r="T877" s="6"/>
      <c r="U877" s="5"/>
    </row>
    <row r="878" spans="1:2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6"/>
      <c r="M878" s="6"/>
      <c r="N878" s="6"/>
      <c r="O878" s="6"/>
      <c r="P878" s="6"/>
      <c r="Q878" s="6"/>
      <c r="R878" s="6"/>
      <c r="S878" s="6"/>
      <c r="T878" s="6"/>
      <c r="U878" s="5"/>
    </row>
    <row r="879" spans="1:2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6"/>
      <c r="M879" s="6"/>
      <c r="N879" s="6"/>
      <c r="O879" s="6"/>
      <c r="P879" s="6"/>
      <c r="Q879" s="6"/>
      <c r="R879" s="6"/>
      <c r="S879" s="6"/>
      <c r="T879" s="6"/>
      <c r="U879" s="5"/>
    </row>
    <row r="880" spans="1:21" x14ac:dyDescent="0.25">
      <c r="A880" s="1" t="s">
        <v>45</v>
      </c>
      <c r="B880" s="19"/>
      <c r="C880" s="1"/>
      <c r="D880" s="7"/>
      <c r="E880" s="7"/>
      <c r="F880" s="1" t="s">
        <v>46</v>
      </c>
      <c r="G880" s="7"/>
      <c r="H880" s="7"/>
      <c r="I880" s="7"/>
      <c r="J880" s="7"/>
      <c r="K880" s="7"/>
      <c r="L880" s="6"/>
      <c r="M880" s="6"/>
      <c r="N880" s="6"/>
      <c r="O880" s="6"/>
      <c r="P880" s="6"/>
      <c r="Q880" s="6"/>
      <c r="R880" s="6"/>
      <c r="S880" s="6"/>
      <c r="T880" s="6"/>
      <c r="U880" s="5"/>
    </row>
    <row r="881" spans="1:21" x14ac:dyDescent="0.25">
      <c r="A881" s="19"/>
      <c r="B881" s="19"/>
      <c r="C881" s="19"/>
      <c r="D881" s="7"/>
      <c r="E881" s="7"/>
      <c r="F881" s="7"/>
      <c r="G881" s="7"/>
      <c r="H881" s="7"/>
      <c r="I881" s="7"/>
      <c r="J881" s="7"/>
      <c r="K881" s="7"/>
      <c r="L881" s="6"/>
      <c r="M881" s="6"/>
      <c r="N881" s="6"/>
      <c r="O881" s="6"/>
      <c r="P881" s="6"/>
      <c r="Q881" s="6"/>
      <c r="R881" s="6"/>
      <c r="S881" s="6"/>
      <c r="T881" s="6"/>
      <c r="U881" s="5"/>
    </row>
    <row r="882" spans="1:21" x14ac:dyDescent="0.25">
      <c r="A882" s="19"/>
      <c r="B882" s="19"/>
      <c r="C882" s="19"/>
      <c r="D882" s="7"/>
      <c r="E882" s="7"/>
      <c r="F882" s="7"/>
      <c r="G882" s="7"/>
      <c r="H882" s="7"/>
      <c r="I882" s="7"/>
      <c r="J882" s="7"/>
      <c r="K882" s="7"/>
      <c r="L882" s="6"/>
      <c r="M882" s="6"/>
      <c r="N882" s="6"/>
      <c r="O882" s="6"/>
      <c r="P882" s="6"/>
      <c r="Q882" s="6"/>
      <c r="R882" s="6"/>
      <c r="S882" s="6"/>
      <c r="T882" s="6"/>
      <c r="U882" s="5"/>
    </row>
    <row r="883" spans="1:21" x14ac:dyDescent="0.25">
      <c r="A883" s="19" t="s">
        <v>47</v>
      </c>
      <c r="B883" s="19"/>
      <c r="C883" s="19"/>
      <c r="D883" s="7"/>
      <c r="E883" s="7"/>
      <c r="F883" s="7"/>
      <c r="G883" s="7"/>
      <c r="H883" s="7"/>
      <c r="I883" s="7"/>
      <c r="J883" s="7"/>
      <c r="K883" s="7"/>
      <c r="L883" s="6"/>
      <c r="M883" s="6"/>
      <c r="N883" s="6"/>
      <c r="O883" s="6"/>
      <c r="P883" s="6"/>
      <c r="Q883" s="6"/>
      <c r="R883" s="6"/>
      <c r="S883" s="6"/>
      <c r="T883" s="6"/>
      <c r="U883" s="5"/>
    </row>
    <row r="884" spans="1:2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6"/>
      <c r="M884" s="6"/>
      <c r="N884" s="6"/>
      <c r="O884" s="6"/>
      <c r="P884" s="6"/>
      <c r="Q884" s="6"/>
      <c r="R884" s="6"/>
      <c r="S884" s="6"/>
      <c r="T884" s="6"/>
      <c r="U884" s="5"/>
    </row>
    <row r="885" spans="1:21" x14ac:dyDescent="0.25">
      <c r="A885" s="5" t="s">
        <v>48</v>
      </c>
      <c r="B885" s="5"/>
      <c r="C885" s="5"/>
      <c r="D885" s="5"/>
      <c r="E885" s="5"/>
      <c r="F885" s="5"/>
      <c r="G885" s="5"/>
      <c r="H885" s="7"/>
      <c r="I885" s="7"/>
      <c r="J885" s="7"/>
      <c r="K885" s="7"/>
      <c r="L885" s="6"/>
      <c r="M885" s="6"/>
      <c r="N885" s="6"/>
      <c r="O885" s="6"/>
      <c r="P885" s="6"/>
      <c r="Q885" s="6"/>
      <c r="R885" s="6"/>
      <c r="S885" s="6"/>
      <c r="T885" s="6"/>
      <c r="U885" s="5"/>
    </row>
    <row r="886" spans="1:21" x14ac:dyDescent="0.25">
      <c r="A886" s="5" t="s">
        <v>49</v>
      </c>
      <c r="B886" s="5"/>
      <c r="C886" s="5"/>
      <c r="D886" s="5"/>
      <c r="E886" s="5"/>
      <c r="F886" s="5"/>
      <c r="G886" s="5"/>
      <c r="H886" s="7"/>
      <c r="I886" s="7"/>
      <c r="J886" s="7"/>
      <c r="K886" s="7"/>
      <c r="L886" s="6"/>
      <c r="M886" s="6"/>
      <c r="N886" s="6"/>
      <c r="O886" s="6"/>
      <c r="P886" s="6"/>
      <c r="Q886" s="6"/>
      <c r="R886" s="6"/>
      <c r="S886" s="6"/>
      <c r="T886" s="6"/>
      <c r="U886" s="5"/>
    </row>
    <row r="887" spans="1:2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6"/>
      <c r="M887" s="6"/>
      <c r="N887" s="6"/>
      <c r="O887" s="6"/>
      <c r="P887" s="6"/>
      <c r="Q887" s="6"/>
      <c r="R887" s="6"/>
      <c r="S887" s="6"/>
      <c r="T887" s="6"/>
      <c r="U887" s="5"/>
    </row>
    <row r="888" spans="1:2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5"/>
    </row>
    <row r="889" spans="1:2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5"/>
    </row>
    <row r="890" spans="1:2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5"/>
    </row>
    <row r="891" spans="1:2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5"/>
    </row>
    <row r="892" spans="1:2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5"/>
    </row>
    <row r="893" spans="1:2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5"/>
    </row>
    <row r="894" spans="1:2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5"/>
    </row>
    <row r="895" spans="1:2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5"/>
    </row>
    <row r="896" spans="1:2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5"/>
    </row>
    <row r="897" spans="1:2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5"/>
    </row>
    <row r="898" spans="1:2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5"/>
    </row>
    <row r="899" spans="1:21" x14ac:dyDescent="0.25">
      <c r="A899" s="33" t="s">
        <v>0</v>
      </c>
      <c r="B899" s="33"/>
      <c r="C899" s="33"/>
      <c r="D899" s="33"/>
      <c r="E899" s="33"/>
      <c r="F899" s="33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5"/>
    </row>
    <row r="900" spans="1:21" x14ac:dyDescent="0.25">
      <c r="A900" s="35" t="s">
        <v>1</v>
      </c>
      <c r="B900" s="35"/>
      <c r="C900" s="35"/>
      <c r="D900" s="35"/>
      <c r="E900" s="35"/>
      <c r="F900" s="35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5"/>
    </row>
    <row r="901" spans="1:21" x14ac:dyDescent="0.25">
      <c r="A901" s="35" t="s">
        <v>113</v>
      </c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5"/>
    </row>
    <row r="902" spans="1:21" x14ac:dyDescent="0.25">
      <c r="A902" s="17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5"/>
    </row>
    <row r="903" spans="1:21" x14ac:dyDescent="0.25">
      <c r="A903" s="18" t="s">
        <v>3</v>
      </c>
      <c r="B903" s="19"/>
      <c r="C903" s="19"/>
      <c r="D903" s="1"/>
      <c r="E903" s="1"/>
      <c r="F903" s="1"/>
      <c r="G903" s="1"/>
      <c r="H903" s="1"/>
      <c r="I903" s="8" t="s">
        <v>97</v>
      </c>
      <c r="J903" s="1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5"/>
    </row>
    <row r="904" spans="1:21" x14ac:dyDescent="0.25">
      <c r="A904" s="21" t="s">
        <v>5</v>
      </c>
      <c r="B904" s="22"/>
      <c r="C904" s="22"/>
      <c r="D904" s="1"/>
      <c r="E904" s="1"/>
      <c r="F904" s="1"/>
      <c r="G904" s="1"/>
      <c r="H904" s="1"/>
      <c r="I904" s="23" t="s">
        <v>114</v>
      </c>
      <c r="J904" s="2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5"/>
    </row>
    <row r="905" spans="1:21" x14ac:dyDescent="0.25">
      <c r="A905" s="21" t="s">
        <v>7</v>
      </c>
      <c r="B905" s="22"/>
      <c r="C905" s="22"/>
      <c r="D905" s="1"/>
      <c r="E905" s="1"/>
      <c r="F905" s="1"/>
      <c r="G905" s="1"/>
      <c r="H905" s="1"/>
      <c r="I905" s="23" t="s">
        <v>99</v>
      </c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5"/>
    </row>
    <row r="906" spans="1:21" x14ac:dyDescent="0.25">
      <c r="A906" s="21" t="s">
        <v>9</v>
      </c>
      <c r="B906" s="23"/>
      <c r="C906" s="22"/>
      <c r="D906" s="1"/>
      <c r="E906" s="1"/>
      <c r="F906" s="1"/>
      <c r="G906" s="1"/>
      <c r="H906" s="26" t="s">
        <v>10</v>
      </c>
      <c r="I906" s="8">
        <v>1218.5</v>
      </c>
      <c r="J906" s="8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5"/>
    </row>
    <row r="907" spans="1:21" x14ac:dyDescent="0.25">
      <c r="A907" s="18" t="s">
        <v>11</v>
      </c>
      <c r="B907" s="19"/>
      <c r="C907" s="19"/>
      <c r="D907" s="1"/>
      <c r="E907" s="1"/>
      <c r="F907" s="1"/>
      <c r="G907" s="1"/>
      <c r="H907" s="26" t="s">
        <v>12</v>
      </c>
      <c r="I907" s="8">
        <v>50</v>
      </c>
      <c r="J907" s="8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5"/>
    </row>
    <row r="908" spans="1:21" x14ac:dyDescent="0.25">
      <c r="A908" s="1"/>
      <c r="B908" s="1"/>
      <c r="C908" s="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1"/>
    </row>
    <row r="909" spans="1:21" x14ac:dyDescent="0.25">
      <c r="A909" s="11" t="s">
        <v>13</v>
      </c>
      <c r="B909" s="36" t="s">
        <v>14</v>
      </c>
      <c r="C909" s="37"/>
      <c r="D909" s="36" t="s">
        <v>15</v>
      </c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7"/>
      <c r="T909" s="9" t="s">
        <v>13</v>
      </c>
      <c r="U909" s="1"/>
    </row>
    <row r="910" spans="1:21" x14ac:dyDescent="0.25">
      <c r="A910" s="12" t="s">
        <v>16</v>
      </c>
      <c r="B910" s="11" t="s">
        <v>17</v>
      </c>
      <c r="C910" s="11" t="s">
        <v>18</v>
      </c>
      <c r="D910" s="11" t="s">
        <v>19</v>
      </c>
      <c r="E910" s="11" t="s">
        <v>19</v>
      </c>
      <c r="F910" s="11" t="s">
        <v>20</v>
      </c>
      <c r="G910" s="11" t="s">
        <v>21</v>
      </c>
      <c r="H910" s="11" t="s">
        <v>22</v>
      </c>
      <c r="I910" s="11" t="s">
        <v>23</v>
      </c>
      <c r="J910" s="11" t="s">
        <v>21</v>
      </c>
      <c r="K910" s="11" t="s">
        <v>21</v>
      </c>
      <c r="L910" s="11" t="s">
        <v>24</v>
      </c>
      <c r="M910" s="12" t="s">
        <v>25</v>
      </c>
      <c r="N910" s="12" t="s">
        <v>26</v>
      </c>
      <c r="O910" s="12" t="s">
        <v>27</v>
      </c>
      <c r="P910" s="12" t="s">
        <v>28</v>
      </c>
      <c r="Q910" s="11" t="s">
        <v>29</v>
      </c>
      <c r="R910" s="11" t="s">
        <v>30</v>
      </c>
      <c r="S910" s="11" t="s">
        <v>31</v>
      </c>
      <c r="T910" s="12" t="s">
        <v>32</v>
      </c>
      <c r="U910" s="1"/>
    </row>
    <row r="911" spans="1:21" x14ac:dyDescent="0.25">
      <c r="A911" s="13" t="s">
        <v>33</v>
      </c>
      <c r="B911" s="13"/>
      <c r="C911" s="13" t="s">
        <v>34</v>
      </c>
      <c r="D911" s="13" t="s">
        <v>35</v>
      </c>
      <c r="E911" s="13" t="s">
        <v>34</v>
      </c>
      <c r="F911" s="13" t="s">
        <v>36</v>
      </c>
      <c r="G911" s="13" t="s">
        <v>37</v>
      </c>
      <c r="H911" s="13"/>
      <c r="I911" s="13" t="s">
        <v>38</v>
      </c>
      <c r="J911" s="13" t="s">
        <v>39</v>
      </c>
      <c r="K911" s="13" t="s">
        <v>40</v>
      </c>
      <c r="L911" s="13"/>
      <c r="M911" s="2" t="s">
        <v>92</v>
      </c>
      <c r="N911" s="2"/>
      <c r="O911" s="2" t="s">
        <v>41</v>
      </c>
      <c r="P911" s="2" t="s">
        <v>42</v>
      </c>
      <c r="Q911" s="13"/>
      <c r="R911" s="13"/>
      <c r="S911" s="13" t="s">
        <v>36</v>
      </c>
      <c r="T911" s="10"/>
      <c r="U911" s="1"/>
    </row>
    <row r="912" spans="1:21" x14ac:dyDescent="0.25">
      <c r="A912" s="15" t="s">
        <v>43</v>
      </c>
      <c r="B912" s="15" t="s">
        <v>43</v>
      </c>
      <c r="C912" s="15" t="s">
        <v>43</v>
      </c>
      <c r="D912" s="15" t="s">
        <v>43</v>
      </c>
      <c r="E912" s="15" t="s">
        <v>43</v>
      </c>
      <c r="F912" s="15" t="s">
        <v>43</v>
      </c>
      <c r="G912" s="15" t="s">
        <v>43</v>
      </c>
      <c r="H912" s="15" t="s">
        <v>43</v>
      </c>
      <c r="I912" s="15" t="s">
        <v>43</v>
      </c>
      <c r="J912" s="15" t="s">
        <v>43</v>
      </c>
      <c r="K912" s="15" t="s">
        <v>43</v>
      </c>
      <c r="L912" s="15" t="s">
        <v>43</v>
      </c>
      <c r="M912" s="15" t="s">
        <v>43</v>
      </c>
      <c r="N912" s="15" t="s">
        <v>43</v>
      </c>
      <c r="O912" s="15" t="s">
        <v>43</v>
      </c>
      <c r="P912" s="15" t="s">
        <v>43</v>
      </c>
      <c r="Q912" s="15" t="s">
        <v>43</v>
      </c>
      <c r="R912" s="15" t="s">
        <v>43</v>
      </c>
      <c r="S912" s="15" t="s">
        <v>43</v>
      </c>
      <c r="T912" s="15" t="s">
        <v>43</v>
      </c>
      <c r="U912" s="1"/>
    </row>
    <row r="913" spans="1:21" x14ac:dyDescent="0.25">
      <c r="A913" s="15">
        <v>1</v>
      </c>
      <c r="B913" s="15">
        <v>2</v>
      </c>
      <c r="C913" s="15">
        <v>3</v>
      </c>
      <c r="D913" s="15">
        <v>4</v>
      </c>
      <c r="E913" s="15">
        <v>5</v>
      </c>
      <c r="F913" s="15">
        <v>6</v>
      </c>
      <c r="G913" s="15">
        <v>7</v>
      </c>
      <c r="H913" s="15">
        <v>8</v>
      </c>
      <c r="I913" s="15">
        <v>9</v>
      </c>
      <c r="J913" s="15">
        <v>10</v>
      </c>
      <c r="K913" s="15">
        <v>11</v>
      </c>
      <c r="L913" s="15">
        <v>12</v>
      </c>
      <c r="M913" s="14">
        <v>13</v>
      </c>
      <c r="N913" s="14">
        <v>14</v>
      </c>
      <c r="O913" s="14">
        <v>15</v>
      </c>
      <c r="P913" s="14">
        <v>16</v>
      </c>
      <c r="Q913" s="15">
        <v>17</v>
      </c>
      <c r="R913" s="15">
        <v>18</v>
      </c>
      <c r="S913" s="15">
        <v>19</v>
      </c>
      <c r="T913" s="15">
        <v>20</v>
      </c>
      <c r="U913" s="1"/>
    </row>
    <row r="914" spans="1:21" x14ac:dyDescent="0.25">
      <c r="A914" s="1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4"/>
      <c r="N914" s="14"/>
      <c r="O914" s="14"/>
      <c r="P914" s="14"/>
      <c r="Q914" s="4"/>
      <c r="R914" s="4"/>
      <c r="S914" s="4"/>
      <c r="T914" s="4" t="s">
        <v>44</v>
      </c>
      <c r="U914" s="1"/>
    </row>
    <row r="915" spans="1:21" x14ac:dyDescent="0.25">
      <c r="A915" s="4">
        <v>-36241.019999999997</v>
      </c>
      <c r="B915" s="4">
        <v>199329.30000000002</v>
      </c>
      <c r="C915" s="4">
        <v>0</v>
      </c>
      <c r="D915" s="4">
        <v>68869.680000000008</v>
      </c>
      <c r="E915" s="4">
        <v>0</v>
      </c>
      <c r="F915" s="4">
        <v>328.5</v>
      </c>
      <c r="G915" s="4">
        <v>0</v>
      </c>
      <c r="H915" s="4">
        <v>0</v>
      </c>
      <c r="I915" s="4">
        <v>4679.04</v>
      </c>
      <c r="J915" s="4">
        <v>1169.76</v>
      </c>
      <c r="K915" s="4">
        <v>1023.5999999999998</v>
      </c>
      <c r="L915" s="4">
        <v>46245.47</v>
      </c>
      <c r="M915" s="4">
        <v>18260.09</v>
      </c>
      <c r="N915" s="4">
        <v>20324.64</v>
      </c>
      <c r="O915" s="4">
        <v>2075</v>
      </c>
      <c r="P915" s="4">
        <v>10317.9</v>
      </c>
      <c r="Q915" s="4">
        <v>0</v>
      </c>
      <c r="R915" s="4">
        <v>43573.56</v>
      </c>
      <c r="S915" s="4">
        <v>216867.24000000002</v>
      </c>
      <c r="T915" s="4">
        <v>-53778.96</v>
      </c>
      <c r="U915" s="5"/>
    </row>
    <row r="916" spans="1:2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5"/>
    </row>
    <row r="917" spans="1:2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5"/>
    </row>
    <row r="918" spans="1:2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5"/>
    </row>
    <row r="919" spans="1:21" x14ac:dyDescent="0.25">
      <c r="A919" s="1" t="s">
        <v>45</v>
      </c>
      <c r="B919" s="19"/>
      <c r="C919" s="1"/>
      <c r="D919" s="7"/>
      <c r="E919" s="7"/>
      <c r="F919" s="1" t="s">
        <v>46</v>
      </c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5"/>
    </row>
    <row r="920" spans="1:21" x14ac:dyDescent="0.25">
      <c r="A920" s="19"/>
      <c r="B920" s="19"/>
      <c r="C920" s="1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5"/>
    </row>
    <row r="921" spans="1:21" x14ac:dyDescent="0.25">
      <c r="A921" s="19"/>
      <c r="B921" s="19"/>
      <c r="C921" s="1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5"/>
    </row>
    <row r="922" spans="1:21" x14ac:dyDescent="0.25">
      <c r="A922" s="19" t="s">
        <v>47</v>
      </c>
      <c r="B922" s="19"/>
      <c r="C922" s="1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5"/>
    </row>
    <row r="923" spans="1:2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5"/>
    </row>
    <row r="924" spans="1:21" x14ac:dyDescent="0.25">
      <c r="A924" s="5" t="s">
        <v>48</v>
      </c>
      <c r="B924" s="5"/>
      <c r="C924" s="5"/>
      <c r="D924" s="5"/>
      <c r="E924" s="5"/>
      <c r="F924" s="5"/>
      <c r="G924" s="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5"/>
    </row>
    <row r="925" spans="1:21" x14ac:dyDescent="0.25">
      <c r="A925" s="5" t="s">
        <v>49</v>
      </c>
      <c r="B925" s="5"/>
      <c r="C925" s="5"/>
      <c r="D925" s="5"/>
      <c r="E925" s="5"/>
      <c r="F925" s="5"/>
      <c r="G925" s="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5"/>
    </row>
    <row r="926" spans="1:2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5"/>
    </row>
    <row r="927" spans="1:2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5"/>
    </row>
    <row r="928" spans="1:2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5"/>
    </row>
    <row r="929" spans="1:2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5"/>
    </row>
    <row r="930" spans="1:2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5"/>
    </row>
    <row r="931" spans="1:2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5"/>
    </row>
    <row r="932" spans="1:2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5"/>
    </row>
    <row r="933" spans="1:2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5"/>
    </row>
    <row r="934" spans="1:2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5"/>
    </row>
    <row r="935" spans="1:2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5"/>
    </row>
    <row r="936" spans="1:2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5"/>
    </row>
    <row r="937" spans="1:2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5"/>
    </row>
    <row r="938" spans="1:21" x14ac:dyDescent="0.25">
      <c r="A938" s="33" t="s">
        <v>0</v>
      </c>
      <c r="B938" s="33"/>
      <c r="C938" s="33"/>
      <c r="D938" s="33"/>
      <c r="E938" s="33"/>
      <c r="F938" s="33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5"/>
    </row>
    <row r="939" spans="1:21" x14ac:dyDescent="0.25">
      <c r="A939" s="35" t="s">
        <v>1</v>
      </c>
      <c r="B939" s="35"/>
      <c r="C939" s="35"/>
      <c r="D939" s="35"/>
      <c r="E939" s="35"/>
      <c r="F939" s="35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5"/>
    </row>
    <row r="940" spans="1:21" x14ac:dyDescent="0.25">
      <c r="A940" s="35" t="s">
        <v>115</v>
      </c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5"/>
    </row>
    <row r="941" spans="1:21" x14ac:dyDescent="0.25">
      <c r="A941" s="17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5"/>
    </row>
    <row r="942" spans="1:21" x14ac:dyDescent="0.25">
      <c r="A942" s="18" t="s">
        <v>3</v>
      </c>
      <c r="B942" s="19"/>
      <c r="C942" s="19"/>
      <c r="D942" s="1"/>
      <c r="E942" s="1"/>
      <c r="F942" s="1"/>
      <c r="G942" s="1"/>
      <c r="H942" s="1"/>
      <c r="I942" s="8" t="s">
        <v>116</v>
      </c>
      <c r="J942" s="19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5"/>
    </row>
    <row r="943" spans="1:21" x14ac:dyDescent="0.25">
      <c r="A943" s="21" t="s">
        <v>5</v>
      </c>
      <c r="B943" s="22"/>
      <c r="C943" s="22"/>
      <c r="D943" s="1"/>
      <c r="E943" s="1"/>
      <c r="F943" s="1"/>
      <c r="G943" s="1"/>
      <c r="H943" s="1"/>
      <c r="I943" s="23" t="s">
        <v>117</v>
      </c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5"/>
    </row>
    <row r="944" spans="1:21" x14ac:dyDescent="0.25">
      <c r="A944" s="21" t="s">
        <v>7</v>
      </c>
      <c r="B944" s="22"/>
      <c r="C944" s="22"/>
      <c r="D944" s="1"/>
      <c r="E944" s="1"/>
      <c r="F944" s="1"/>
      <c r="G944" s="1"/>
      <c r="H944" s="1"/>
      <c r="I944" s="23" t="s">
        <v>118</v>
      </c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5"/>
    </row>
    <row r="945" spans="1:21" x14ac:dyDescent="0.25">
      <c r="A945" s="21" t="s">
        <v>9</v>
      </c>
      <c r="B945" s="23"/>
      <c r="C945" s="22"/>
      <c r="D945" s="1"/>
      <c r="E945" s="1"/>
      <c r="F945" s="1"/>
      <c r="G945" s="1"/>
      <c r="H945" s="26" t="s">
        <v>10</v>
      </c>
      <c r="I945" s="8">
        <v>866.3</v>
      </c>
      <c r="J945" s="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5"/>
    </row>
    <row r="946" spans="1:21" x14ac:dyDescent="0.25">
      <c r="A946" s="18" t="s">
        <v>11</v>
      </c>
      <c r="B946" s="19"/>
      <c r="C946" s="19"/>
      <c r="D946" s="1"/>
      <c r="E946" s="1"/>
      <c r="F946" s="1"/>
      <c r="G946" s="1"/>
      <c r="H946" s="26" t="s">
        <v>12</v>
      </c>
      <c r="I946" s="8">
        <v>44</v>
      </c>
      <c r="J946" s="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5"/>
    </row>
    <row r="947" spans="1:21" x14ac:dyDescent="0.25">
      <c r="A947" s="1"/>
      <c r="B947" s="1"/>
      <c r="C947" s="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1"/>
    </row>
    <row r="948" spans="1:21" x14ac:dyDescent="0.25">
      <c r="A948" s="11" t="s">
        <v>13</v>
      </c>
      <c r="B948" s="36" t="s">
        <v>14</v>
      </c>
      <c r="C948" s="37"/>
      <c r="D948" s="36" t="s">
        <v>15</v>
      </c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7"/>
      <c r="T948" s="11" t="s">
        <v>13</v>
      </c>
      <c r="U948" s="1"/>
    </row>
    <row r="949" spans="1:21" x14ac:dyDescent="0.25">
      <c r="A949" s="12" t="s">
        <v>16</v>
      </c>
      <c r="B949" s="11" t="s">
        <v>17</v>
      </c>
      <c r="C949" s="11" t="s">
        <v>18</v>
      </c>
      <c r="D949" s="11" t="s">
        <v>19</v>
      </c>
      <c r="E949" s="11" t="s">
        <v>19</v>
      </c>
      <c r="F949" s="11" t="s">
        <v>20</v>
      </c>
      <c r="G949" s="11" t="s">
        <v>21</v>
      </c>
      <c r="H949" s="11" t="s">
        <v>22</v>
      </c>
      <c r="I949" s="11" t="s">
        <v>23</v>
      </c>
      <c r="J949" s="11" t="s">
        <v>21</v>
      </c>
      <c r="K949" s="11" t="s">
        <v>21</v>
      </c>
      <c r="L949" s="11" t="s">
        <v>24</v>
      </c>
      <c r="M949" s="12" t="s">
        <v>25</v>
      </c>
      <c r="N949" s="12" t="s">
        <v>26</v>
      </c>
      <c r="O949" s="12" t="s">
        <v>27</v>
      </c>
      <c r="P949" s="12" t="s">
        <v>28</v>
      </c>
      <c r="Q949" s="11" t="s">
        <v>29</v>
      </c>
      <c r="R949" s="11" t="s">
        <v>30</v>
      </c>
      <c r="S949" s="11" t="s">
        <v>31</v>
      </c>
      <c r="T949" s="12" t="s">
        <v>32</v>
      </c>
      <c r="U949" s="1"/>
    </row>
    <row r="950" spans="1:21" x14ac:dyDescent="0.25">
      <c r="A950" s="13" t="s">
        <v>33</v>
      </c>
      <c r="B950" s="13"/>
      <c r="C950" s="13" t="s">
        <v>34</v>
      </c>
      <c r="D950" s="13" t="s">
        <v>35</v>
      </c>
      <c r="E950" s="13" t="s">
        <v>34</v>
      </c>
      <c r="F950" s="13" t="s">
        <v>36</v>
      </c>
      <c r="G950" s="13" t="s">
        <v>37</v>
      </c>
      <c r="H950" s="13"/>
      <c r="I950" s="13" t="s">
        <v>38</v>
      </c>
      <c r="J950" s="13" t="s">
        <v>39</v>
      </c>
      <c r="K950" s="13" t="s">
        <v>40</v>
      </c>
      <c r="L950" s="13"/>
      <c r="M950" s="2"/>
      <c r="N950" s="2"/>
      <c r="O950" s="2" t="s">
        <v>41</v>
      </c>
      <c r="P950" s="2" t="s">
        <v>42</v>
      </c>
      <c r="Q950" s="13"/>
      <c r="R950" s="13"/>
      <c r="S950" s="13" t="s">
        <v>36</v>
      </c>
      <c r="T950" s="13"/>
      <c r="U950" s="1"/>
    </row>
    <row r="951" spans="1:21" x14ac:dyDescent="0.25">
      <c r="A951" s="15" t="s">
        <v>43</v>
      </c>
      <c r="B951" s="15" t="s">
        <v>43</v>
      </c>
      <c r="C951" s="15" t="s">
        <v>43</v>
      </c>
      <c r="D951" s="15" t="s">
        <v>43</v>
      </c>
      <c r="E951" s="15" t="s">
        <v>43</v>
      </c>
      <c r="F951" s="15" t="s">
        <v>43</v>
      </c>
      <c r="G951" s="15" t="s">
        <v>43</v>
      </c>
      <c r="H951" s="15" t="s">
        <v>43</v>
      </c>
      <c r="I951" s="15" t="s">
        <v>43</v>
      </c>
      <c r="J951" s="15" t="s">
        <v>43</v>
      </c>
      <c r="K951" s="15" t="s">
        <v>43</v>
      </c>
      <c r="L951" s="15" t="s">
        <v>43</v>
      </c>
      <c r="M951" s="15" t="s">
        <v>43</v>
      </c>
      <c r="N951" s="15" t="s">
        <v>43</v>
      </c>
      <c r="O951" s="15" t="s">
        <v>43</v>
      </c>
      <c r="P951" s="15" t="s">
        <v>43</v>
      </c>
      <c r="Q951" s="15" t="s">
        <v>43</v>
      </c>
      <c r="R951" s="15" t="s">
        <v>43</v>
      </c>
      <c r="S951" s="15" t="s">
        <v>43</v>
      </c>
      <c r="T951" s="15" t="s">
        <v>43</v>
      </c>
      <c r="U951" s="1"/>
    </row>
    <row r="952" spans="1:21" x14ac:dyDescent="0.25">
      <c r="A952" s="15">
        <v>1</v>
      </c>
      <c r="B952" s="15">
        <v>2</v>
      </c>
      <c r="C952" s="15">
        <v>3</v>
      </c>
      <c r="D952" s="15">
        <v>4</v>
      </c>
      <c r="E952" s="15">
        <v>5</v>
      </c>
      <c r="F952" s="15">
        <v>6</v>
      </c>
      <c r="G952" s="15">
        <v>7</v>
      </c>
      <c r="H952" s="15">
        <v>8</v>
      </c>
      <c r="I952" s="15">
        <v>9</v>
      </c>
      <c r="J952" s="15">
        <v>10</v>
      </c>
      <c r="K952" s="15">
        <v>11</v>
      </c>
      <c r="L952" s="15">
        <v>12</v>
      </c>
      <c r="M952" s="14">
        <v>13</v>
      </c>
      <c r="N952" s="14">
        <v>14</v>
      </c>
      <c r="O952" s="14">
        <v>15</v>
      </c>
      <c r="P952" s="14">
        <v>16</v>
      </c>
      <c r="Q952" s="15">
        <v>17</v>
      </c>
      <c r="R952" s="15">
        <v>18</v>
      </c>
      <c r="S952" s="15">
        <v>19</v>
      </c>
      <c r="T952" s="15">
        <v>20</v>
      </c>
      <c r="U952" s="1"/>
    </row>
    <row r="953" spans="1:21" x14ac:dyDescent="0.25">
      <c r="A953" s="1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4"/>
      <c r="N953" s="14"/>
      <c r="O953" s="14"/>
      <c r="P953" s="14"/>
      <c r="Q953" s="4"/>
      <c r="R953" s="4"/>
      <c r="S953" s="4"/>
      <c r="T953" s="4" t="s">
        <v>44</v>
      </c>
      <c r="U953" s="1"/>
    </row>
    <row r="954" spans="1:21" x14ac:dyDescent="0.25">
      <c r="A954" s="4">
        <v>-39197.35</v>
      </c>
      <c r="B954" s="4">
        <v>133942.97999999998</v>
      </c>
      <c r="C954" s="4">
        <v>0</v>
      </c>
      <c r="D954" s="4">
        <v>44701.079999999987</v>
      </c>
      <c r="E954" s="4">
        <v>0</v>
      </c>
      <c r="F954" s="4">
        <v>130</v>
      </c>
      <c r="G954" s="4">
        <v>219.36</v>
      </c>
      <c r="H954" s="4">
        <v>0</v>
      </c>
      <c r="I954" s="4">
        <v>3326.6400000000012</v>
      </c>
      <c r="J954" s="4">
        <v>831.66000000000008</v>
      </c>
      <c r="K954" s="4">
        <v>727.68</v>
      </c>
      <c r="L954" s="4">
        <v>6457.5</v>
      </c>
      <c r="M954" s="4">
        <v>12934.519999999997</v>
      </c>
      <c r="N954" s="4">
        <v>14449.92</v>
      </c>
      <c r="O954" s="4">
        <v>1123</v>
      </c>
      <c r="P954" s="4">
        <v>20271.400000000001</v>
      </c>
      <c r="Q954" s="4">
        <v>0</v>
      </c>
      <c r="R954" s="4">
        <v>30978.960000000006</v>
      </c>
      <c r="S954" s="4">
        <v>136151.71999999997</v>
      </c>
      <c r="T954" s="4">
        <v>-41406.089999999989</v>
      </c>
      <c r="U954" s="5"/>
    </row>
    <row r="955" spans="1:2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5"/>
    </row>
    <row r="956" spans="1:2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5"/>
    </row>
    <row r="957" spans="1:2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5"/>
    </row>
    <row r="958" spans="1:21" x14ac:dyDescent="0.25">
      <c r="A958" s="1" t="s">
        <v>45</v>
      </c>
      <c r="B958" s="19"/>
      <c r="C958" s="1"/>
      <c r="D958" s="7"/>
      <c r="E958" s="7"/>
      <c r="F958" s="1" t="s">
        <v>46</v>
      </c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5"/>
    </row>
    <row r="959" spans="1:21" x14ac:dyDescent="0.25">
      <c r="A959" s="19"/>
      <c r="B959" s="19"/>
      <c r="C959" s="1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5"/>
    </row>
    <row r="960" spans="1:21" x14ac:dyDescent="0.25">
      <c r="A960" s="19"/>
      <c r="B960" s="19"/>
      <c r="C960" s="1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5"/>
    </row>
    <row r="961" spans="1:21" x14ac:dyDescent="0.25">
      <c r="A961" s="19" t="s">
        <v>47</v>
      </c>
      <c r="B961" s="19"/>
      <c r="C961" s="1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5"/>
    </row>
    <row r="962" spans="1:2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5"/>
    </row>
    <row r="963" spans="1:21" x14ac:dyDescent="0.25">
      <c r="A963" s="5" t="s">
        <v>48</v>
      </c>
      <c r="B963" s="5"/>
      <c r="C963" s="5"/>
      <c r="D963" s="5"/>
      <c r="E963" s="5"/>
      <c r="F963" s="5"/>
      <c r="G963" s="5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5"/>
    </row>
    <row r="964" spans="1:21" x14ac:dyDescent="0.25">
      <c r="A964" s="5" t="s">
        <v>49</v>
      </c>
      <c r="B964" s="5"/>
      <c r="C964" s="5"/>
      <c r="D964" s="5"/>
      <c r="E964" s="5"/>
      <c r="F964" s="5"/>
      <c r="G964" s="5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5"/>
    </row>
    <row r="965" spans="1:2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5"/>
    </row>
    <row r="966" spans="1:2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5"/>
    </row>
    <row r="967" spans="1:2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5"/>
    </row>
    <row r="968" spans="1:2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5"/>
    </row>
    <row r="969" spans="1:2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5"/>
    </row>
    <row r="970" spans="1:2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5"/>
    </row>
    <row r="971" spans="1:2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5"/>
    </row>
    <row r="972" spans="1:2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5"/>
    </row>
    <row r="973" spans="1:2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5"/>
    </row>
    <row r="974" spans="1:2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5"/>
    </row>
    <row r="975" spans="1:2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5"/>
    </row>
    <row r="976" spans="1:2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5"/>
    </row>
    <row r="977" spans="1:21" x14ac:dyDescent="0.25">
      <c r="A977" s="33" t="s">
        <v>0</v>
      </c>
      <c r="B977" s="33"/>
      <c r="C977" s="33"/>
      <c r="D977" s="33"/>
      <c r="E977" s="33"/>
      <c r="F977" s="33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5"/>
    </row>
    <row r="978" spans="1:21" x14ac:dyDescent="0.25">
      <c r="A978" s="35" t="s">
        <v>1</v>
      </c>
      <c r="B978" s="35"/>
      <c r="C978" s="35"/>
      <c r="D978" s="35"/>
      <c r="E978" s="35"/>
      <c r="F978" s="35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5"/>
    </row>
    <row r="979" spans="1:21" x14ac:dyDescent="0.25">
      <c r="A979" s="35" t="s">
        <v>119</v>
      </c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5"/>
    </row>
    <row r="980" spans="1:21" x14ac:dyDescent="0.25">
      <c r="A980" s="17"/>
      <c r="B980" s="16"/>
      <c r="C980" s="16"/>
      <c r="D980" s="16"/>
      <c r="E980" s="16"/>
      <c r="F980" s="16"/>
      <c r="G980" s="16"/>
      <c r="H980" s="16"/>
      <c r="I980" s="8"/>
      <c r="J980" s="19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5"/>
    </row>
    <row r="981" spans="1:21" x14ac:dyDescent="0.25">
      <c r="A981" s="18" t="s">
        <v>3</v>
      </c>
      <c r="B981" s="19"/>
      <c r="C981" s="19"/>
      <c r="D981" s="1"/>
      <c r="E981" s="1"/>
      <c r="F981" s="1"/>
      <c r="G981" s="1"/>
      <c r="H981" s="1"/>
      <c r="I981" s="8" t="s">
        <v>120</v>
      </c>
      <c r="J981" s="19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5"/>
    </row>
    <row r="982" spans="1:21" x14ac:dyDescent="0.25">
      <c r="A982" s="21" t="s">
        <v>5</v>
      </c>
      <c r="B982" s="22"/>
      <c r="C982" s="22"/>
      <c r="D982" s="1"/>
      <c r="E982" s="1"/>
      <c r="F982" s="1"/>
      <c r="G982" s="1"/>
      <c r="H982" s="1"/>
      <c r="I982" s="23" t="s">
        <v>121</v>
      </c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5"/>
    </row>
    <row r="983" spans="1:21" x14ac:dyDescent="0.25">
      <c r="A983" s="21" t="s">
        <v>7</v>
      </c>
      <c r="B983" s="22"/>
      <c r="C983" s="22"/>
      <c r="D983" s="1"/>
      <c r="E983" s="1"/>
      <c r="F983" s="1"/>
      <c r="G983" s="1"/>
      <c r="H983" s="1"/>
      <c r="I983" s="23" t="s">
        <v>122</v>
      </c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5"/>
    </row>
    <row r="984" spans="1:21" x14ac:dyDescent="0.25">
      <c r="A984" s="21" t="s">
        <v>9</v>
      </c>
      <c r="B984" s="23"/>
      <c r="C984" s="22"/>
      <c r="D984" s="1"/>
      <c r="E984" s="1"/>
      <c r="F984" s="1"/>
      <c r="G984" s="1"/>
      <c r="H984" s="26" t="s">
        <v>10</v>
      </c>
      <c r="I984" s="8">
        <v>2105.5</v>
      </c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5"/>
    </row>
    <row r="985" spans="1:21" x14ac:dyDescent="0.25">
      <c r="A985" s="18" t="s">
        <v>11</v>
      </c>
      <c r="B985" s="19"/>
      <c r="C985" s="19"/>
      <c r="D985" s="1"/>
      <c r="E985" s="1"/>
      <c r="F985" s="1"/>
      <c r="G985" s="1"/>
      <c r="H985" s="26" t="s">
        <v>12</v>
      </c>
      <c r="I985" s="8">
        <v>137</v>
      </c>
      <c r="J985" s="19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5"/>
    </row>
    <row r="986" spans="1:21" x14ac:dyDescent="0.25">
      <c r="A986" s="1"/>
      <c r="B986" s="1"/>
      <c r="C986" s="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1"/>
    </row>
    <row r="987" spans="1:21" x14ac:dyDescent="0.25">
      <c r="A987" s="11" t="s">
        <v>13</v>
      </c>
      <c r="B987" s="36" t="s">
        <v>14</v>
      </c>
      <c r="C987" s="37"/>
      <c r="D987" s="36" t="s">
        <v>15</v>
      </c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7"/>
      <c r="T987" s="11" t="s">
        <v>13</v>
      </c>
      <c r="U987" s="1"/>
    </row>
    <row r="988" spans="1:21" x14ac:dyDescent="0.25">
      <c r="A988" s="12" t="s">
        <v>16</v>
      </c>
      <c r="B988" s="11" t="s">
        <v>17</v>
      </c>
      <c r="C988" s="11" t="s">
        <v>18</v>
      </c>
      <c r="D988" s="11" t="s">
        <v>19</v>
      </c>
      <c r="E988" s="11" t="s">
        <v>19</v>
      </c>
      <c r="F988" s="11" t="s">
        <v>20</v>
      </c>
      <c r="G988" s="11" t="s">
        <v>21</v>
      </c>
      <c r="H988" s="11" t="s">
        <v>22</v>
      </c>
      <c r="I988" s="11" t="s">
        <v>23</v>
      </c>
      <c r="J988" s="11" t="s">
        <v>21</v>
      </c>
      <c r="K988" s="11" t="s">
        <v>21</v>
      </c>
      <c r="L988" s="11" t="s">
        <v>24</v>
      </c>
      <c r="M988" s="12" t="s">
        <v>25</v>
      </c>
      <c r="N988" s="12" t="s">
        <v>26</v>
      </c>
      <c r="O988" s="12" t="s">
        <v>27</v>
      </c>
      <c r="P988" s="12" t="s">
        <v>28</v>
      </c>
      <c r="Q988" s="11" t="s">
        <v>29</v>
      </c>
      <c r="R988" s="11" t="s">
        <v>30</v>
      </c>
      <c r="S988" s="11" t="s">
        <v>31</v>
      </c>
      <c r="T988" s="12" t="s">
        <v>32</v>
      </c>
      <c r="U988" s="1"/>
    </row>
    <row r="989" spans="1:21" x14ac:dyDescent="0.25">
      <c r="A989" s="13" t="s">
        <v>33</v>
      </c>
      <c r="B989" s="13"/>
      <c r="C989" s="13" t="s">
        <v>34</v>
      </c>
      <c r="D989" s="13" t="s">
        <v>35</v>
      </c>
      <c r="E989" s="13" t="s">
        <v>34</v>
      </c>
      <c r="F989" s="13" t="s">
        <v>36</v>
      </c>
      <c r="G989" s="13" t="s">
        <v>37</v>
      </c>
      <c r="H989" s="13"/>
      <c r="I989" s="13" t="s">
        <v>38</v>
      </c>
      <c r="J989" s="13" t="s">
        <v>39</v>
      </c>
      <c r="K989" s="13" t="s">
        <v>40</v>
      </c>
      <c r="L989" s="13"/>
      <c r="M989" s="2"/>
      <c r="N989" s="2"/>
      <c r="O989" s="2" t="s">
        <v>41</v>
      </c>
      <c r="P989" s="2" t="s">
        <v>42</v>
      </c>
      <c r="Q989" s="13"/>
      <c r="R989" s="13"/>
      <c r="S989" s="13" t="s">
        <v>36</v>
      </c>
      <c r="T989" s="13"/>
      <c r="U989" s="1"/>
    </row>
    <row r="990" spans="1:21" x14ac:dyDescent="0.25">
      <c r="A990" s="15" t="s">
        <v>43</v>
      </c>
      <c r="B990" s="15" t="s">
        <v>43</v>
      </c>
      <c r="C990" s="15" t="s">
        <v>43</v>
      </c>
      <c r="D990" s="15" t="s">
        <v>43</v>
      </c>
      <c r="E990" s="15" t="s">
        <v>43</v>
      </c>
      <c r="F990" s="15" t="s">
        <v>43</v>
      </c>
      <c r="G990" s="15" t="s">
        <v>43</v>
      </c>
      <c r="H990" s="15" t="s">
        <v>43</v>
      </c>
      <c r="I990" s="15" t="s">
        <v>43</v>
      </c>
      <c r="J990" s="15" t="s">
        <v>43</v>
      </c>
      <c r="K990" s="15" t="s">
        <v>43</v>
      </c>
      <c r="L990" s="15" t="s">
        <v>43</v>
      </c>
      <c r="M990" s="15" t="s">
        <v>43</v>
      </c>
      <c r="N990" s="15" t="s">
        <v>43</v>
      </c>
      <c r="O990" s="15" t="s">
        <v>43</v>
      </c>
      <c r="P990" s="15" t="s">
        <v>43</v>
      </c>
      <c r="Q990" s="15" t="s">
        <v>43</v>
      </c>
      <c r="R990" s="15" t="s">
        <v>43</v>
      </c>
      <c r="S990" s="15" t="s">
        <v>43</v>
      </c>
      <c r="T990" s="15" t="s">
        <v>43</v>
      </c>
      <c r="U990" s="1"/>
    </row>
    <row r="991" spans="1:21" x14ac:dyDescent="0.25">
      <c r="A991" s="15">
        <v>1</v>
      </c>
      <c r="B991" s="15">
        <v>2</v>
      </c>
      <c r="C991" s="15">
        <v>3</v>
      </c>
      <c r="D991" s="15">
        <v>4</v>
      </c>
      <c r="E991" s="15">
        <v>5</v>
      </c>
      <c r="F991" s="15">
        <v>6</v>
      </c>
      <c r="G991" s="15">
        <v>7</v>
      </c>
      <c r="H991" s="15">
        <v>8</v>
      </c>
      <c r="I991" s="15">
        <v>9</v>
      </c>
      <c r="J991" s="15">
        <v>10</v>
      </c>
      <c r="K991" s="15">
        <v>11</v>
      </c>
      <c r="L991" s="15">
        <v>12</v>
      </c>
      <c r="M991" s="14">
        <v>13</v>
      </c>
      <c r="N991" s="14">
        <v>14</v>
      </c>
      <c r="O991" s="14">
        <v>15</v>
      </c>
      <c r="P991" s="14">
        <v>16</v>
      </c>
      <c r="Q991" s="15">
        <v>17</v>
      </c>
      <c r="R991" s="15">
        <v>18</v>
      </c>
      <c r="S991" s="15">
        <v>19</v>
      </c>
      <c r="T991" s="15">
        <v>20</v>
      </c>
      <c r="U991" s="1"/>
    </row>
    <row r="992" spans="1:21" x14ac:dyDescent="0.25">
      <c r="A992" s="1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4"/>
      <c r="N992" s="14"/>
      <c r="O992" s="14"/>
      <c r="P992" s="14"/>
      <c r="Q992" s="4"/>
      <c r="R992" s="4"/>
      <c r="S992" s="4"/>
      <c r="T992" s="4" t="s">
        <v>44</v>
      </c>
      <c r="U992" s="1"/>
    </row>
    <row r="993" spans="1:21" x14ac:dyDescent="0.25">
      <c r="A993" s="3">
        <v>12241.31</v>
      </c>
      <c r="B993" s="3">
        <v>786836.03000000014</v>
      </c>
      <c r="C993" s="3">
        <v>0</v>
      </c>
      <c r="D993" s="3">
        <v>178883.28</v>
      </c>
      <c r="E993" s="3">
        <v>0</v>
      </c>
      <c r="F993" s="3">
        <v>10762</v>
      </c>
      <c r="G993" s="3">
        <v>438.72</v>
      </c>
      <c r="H993" s="3">
        <v>22153.920000000002</v>
      </c>
      <c r="I993" s="3">
        <v>8085.1200000000017</v>
      </c>
      <c r="J993" s="3">
        <v>2021.2800000000002</v>
      </c>
      <c r="K993" s="3">
        <v>1768.6799999999994</v>
      </c>
      <c r="L993" s="3">
        <v>398143.61000000004</v>
      </c>
      <c r="M993" s="3">
        <v>39576.82</v>
      </c>
      <c r="N993" s="3">
        <v>35119.80000000001</v>
      </c>
      <c r="O993" s="3">
        <v>4178</v>
      </c>
      <c r="P993" s="3">
        <v>58448.94</v>
      </c>
      <c r="Q993" s="3">
        <v>0</v>
      </c>
      <c r="R993" s="3">
        <v>75292.680000000008</v>
      </c>
      <c r="S993" s="3">
        <v>834872.85000000021</v>
      </c>
      <c r="T993" s="3">
        <v>-35795.510000000068</v>
      </c>
      <c r="U993" s="5"/>
    </row>
    <row r="994" spans="1:2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6"/>
      <c r="M994" s="6"/>
      <c r="N994" s="6"/>
      <c r="O994" s="6"/>
      <c r="P994" s="6"/>
      <c r="Q994" s="6"/>
      <c r="R994" s="6"/>
      <c r="S994" s="6"/>
      <c r="T994" s="6"/>
      <c r="U994" s="5"/>
    </row>
    <row r="995" spans="1:2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6"/>
      <c r="M995" s="6"/>
      <c r="N995" s="6"/>
      <c r="O995" s="6"/>
      <c r="P995" s="6"/>
      <c r="Q995" s="6"/>
      <c r="R995" s="6"/>
      <c r="S995" s="6"/>
      <c r="T995" s="6"/>
      <c r="U995" s="5"/>
    </row>
    <row r="996" spans="1:2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6"/>
      <c r="M996" s="6"/>
      <c r="N996" s="6"/>
      <c r="O996" s="6"/>
      <c r="P996" s="6"/>
      <c r="Q996" s="6"/>
      <c r="R996" s="6"/>
      <c r="S996" s="6"/>
      <c r="T996" s="6"/>
      <c r="U996" s="5"/>
    </row>
    <row r="997" spans="1:21" x14ac:dyDescent="0.25">
      <c r="A997" s="1" t="s">
        <v>45</v>
      </c>
      <c r="B997" s="19"/>
      <c r="C997" s="1"/>
      <c r="D997" s="7"/>
      <c r="E997" s="7"/>
      <c r="F997" s="1" t="s">
        <v>46</v>
      </c>
      <c r="G997" s="7"/>
      <c r="H997" s="7"/>
      <c r="I997" s="7"/>
      <c r="J997" s="7"/>
      <c r="K997" s="7"/>
      <c r="L997" s="6"/>
      <c r="M997" s="6"/>
      <c r="N997" s="6"/>
      <c r="O997" s="6"/>
      <c r="P997" s="6"/>
      <c r="Q997" s="6"/>
      <c r="R997" s="6"/>
      <c r="S997" s="6"/>
      <c r="T997" s="6"/>
      <c r="U997" s="5"/>
    </row>
    <row r="998" spans="1:21" x14ac:dyDescent="0.25">
      <c r="A998" s="19"/>
      <c r="B998" s="19"/>
      <c r="C998" s="19"/>
      <c r="D998" s="7"/>
      <c r="E998" s="7"/>
      <c r="F998" s="7"/>
      <c r="G998" s="7"/>
      <c r="H998" s="7"/>
      <c r="I998" s="7"/>
      <c r="J998" s="7"/>
      <c r="K998" s="7"/>
      <c r="L998" s="6"/>
      <c r="M998" s="6"/>
      <c r="N998" s="6"/>
      <c r="O998" s="6"/>
      <c r="P998" s="6"/>
      <c r="Q998" s="6"/>
      <c r="R998" s="6"/>
      <c r="S998" s="6"/>
      <c r="T998" s="6"/>
      <c r="U998" s="5"/>
    </row>
    <row r="999" spans="1:21" x14ac:dyDescent="0.25">
      <c r="A999" s="19"/>
      <c r="B999" s="19"/>
      <c r="C999" s="19"/>
      <c r="D999" s="7"/>
      <c r="E999" s="7"/>
      <c r="F999" s="7"/>
      <c r="G999" s="7"/>
      <c r="H999" s="7"/>
      <c r="I999" s="7"/>
      <c r="J999" s="7"/>
      <c r="K999" s="7"/>
      <c r="L999" s="6"/>
      <c r="M999" s="6"/>
      <c r="N999" s="6"/>
      <c r="O999" s="6"/>
      <c r="P999" s="6"/>
      <c r="Q999" s="6"/>
      <c r="R999" s="6"/>
      <c r="S999" s="6"/>
      <c r="T999" s="6"/>
      <c r="U999" s="5"/>
    </row>
    <row r="1000" spans="1:21" x14ac:dyDescent="0.25">
      <c r="A1000" s="19" t="s">
        <v>47</v>
      </c>
      <c r="B1000" s="19"/>
      <c r="C1000" s="19"/>
      <c r="D1000" s="7"/>
      <c r="E1000" s="7"/>
      <c r="F1000" s="7"/>
      <c r="G1000" s="7"/>
      <c r="H1000" s="7"/>
      <c r="I1000" s="7"/>
      <c r="J1000" s="7"/>
      <c r="K1000" s="7"/>
      <c r="L1000" s="6"/>
      <c r="M1000" s="6"/>
      <c r="N1000" s="6"/>
      <c r="O1000" s="6"/>
      <c r="P1000" s="6"/>
      <c r="Q1000" s="6"/>
      <c r="R1000" s="6"/>
      <c r="S1000" s="6"/>
      <c r="T1000" s="6"/>
      <c r="U1000" s="5"/>
    </row>
    <row r="1001" spans="1:2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6"/>
      <c r="M1001" s="6"/>
      <c r="N1001" s="6"/>
      <c r="O1001" s="6"/>
      <c r="P1001" s="6"/>
      <c r="Q1001" s="6"/>
      <c r="R1001" s="6"/>
      <c r="S1001" s="6"/>
      <c r="T1001" s="6"/>
      <c r="U1001" s="5"/>
    </row>
    <row r="1002" spans="1:21" x14ac:dyDescent="0.25">
      <c r="A1002" s="5" t="s">
        <v>48</v>
      </c>
      <c r="B1002" s="5"/>
      <c r="C1002" s="5"/>
      <c r="D1002" s="5"/>
      <c r="E1002" s="5"/>
      <c r="F1002" s="5"/>
      <c r="G1002" s="5"/>
      <c r="H1002" s="7"/>
      <c r="I1002" s="7"/>
      <c r="J1002" s="7"/>
      <c r="K1002" s="7"/>
      <c r="L1002" s="6"/>
      <c r="M1002" s="6"/>
      <c r="N1002" s="6"/>
      <c r="O1002" s="6"/>
      <c r="P1002" s="6"/>
      <c r="Q1002" s="6"/>
      <c r="R1002" s="6"/>
      <c r="S1002" s="6"/>
      <c r="T1002" s="6"/>
      <c r="U1002" s="5"/>
    </row>
    <row r="1003" spans="1:21" x14ac:dyDescent="0.25">
      <c r="A1003" s="5" t="s">
        <v>49</v>
      </c>
      <c r="B1003" s="5"/>
      <c r="C1003" s="5"/>
      <c r="D1003" s="5"/>
      <c r="E1003" s="5"/>
      <c r="F1003" s="5"/>
      <c r="G1003" s="5"/>
      <c r="H1003" s="7"/>
      <c r="I1003" s="7"/>
      <c r="J1003" s="7"/>
      <c r="K1003" s="7"/>
      <c r="L1003" s="6"/>
      <c r="M1003" s="6"/>
      <c r="N1003" s="6"/>
      <c r="O1003" s="6"/>
      <c r="P1003" s="6"/>
      <c r="Q1003" s="6"/>
      <c r="R1003" s="6"/>
      <c r="S1003" s="6"/>
      <c r="T1003" s="6"/>
      <c r="U1003" s="5"/>
    </row>
    <row r="1004" spans="1:2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6"/>
      <c r="M1004" s="6"/>
      <c r="N1004" s="6"/>
      <c r="O1004" s="6"/>
      <c r="P1004" s="6"/>
      <c r="Q1004" s="6"/>
      <c r="R1004" s="6"/>
      <c r="S1004" s="6"/>
      <c r="T1004" s="6"/>
      <c r="U1004" s="5"/>
    </row>
    <row r="1005" spans="1:2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5"/>
    </row>
    <row r="1006" spans="1:2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5"/>
    </row>
    <row r="1007" spans="1:2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5"/>
    </row>
    <row r="1008" spans="1:2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5"/>
    </row>
    <row r="1009" spans="1:21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5"/>
    </row>
    <row r="1010" spans="1:21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5"/>
    </row>
    <row r="1011" spans="1:21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5"/>
    </row>
    <row r="1012" spans="1:21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5"/>
    </row>
    <row r="1013" spans="1:21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5"/>
    </row>
    <row r="1014" spans="1:2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5"/>
    </row>
    <row r="1015" spans="1:2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5"/>
    </row>
    <row r="1016" spans="1:21" x14ac:dyDescent="0.25">
      <c r="A1016" s="33" t="s">
        <v>0</v>
      </c>
      <c r="B1016" s="33"/>
      <c r="C1016" s="33"/>
      <c r="D1016" s="33"/>
      <c r="E1016" s="33"/>
      <c r="F1016" s="33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5"/>
    </row>
    <row r="1017" spans="1:21" x14ac:dyDescent="0.25">
      <c r="A1017" s="35" t="s">
        <v>1</v>
      </c>
      <c r="B1017" s="35"/>
      <c r="C1017" s="35"/>
      <c r="D1017" s="35"/>
      <c r="E1017" s="35"/>
      <c r="F1017" s="35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5"/>
    </row>
    <row r="1018" spans="1:21" x14ac:dyDescent="0.25">
      <c r="A1018" s="35" t="s">
        <v>123</v>
      </c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5"/>
    </row>
    <row r="1019" spans="1:21" x14ac:dyDescent="0.25">
      <c r="A1019" s="17"/>
      <c r="B1019" s="16"/>
      <c r="C1019" s="16"/>
      <c r="D1019" s="16"/>
      <c r="E1019" s="16"/>
      <c r="F1019" s="16"/>
      <c r="G1019" s="16"/>
      <c r="H1019" s="16"/>
      <c r="I1019" s="8"/>
      <c r="J1019" s="19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5"/>
    </row>
    <row r="1020" spans="1:21" x14ac:dyDescent="0.25">
      <c r="A1020" s="18" t="s">
        <v>3</v>
      </c>
      <c r="B1020" s="19"/>
      <c r="C1020" s="19"/>
      <c r="D1020" s="1"/>
      <c r="E1020" s="1"/>
      <c r="F1020" s="1"/>
      <c r="G1020" s="1"/>
      <c r="H1020" s="1"/>
      <c r="I1020" s="8" t="s">
        <v>120</v>
      </c>
      <c r="J1020" s="19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5"/>
    </row>
    <row r="1021" spans="1:21" x14ac:dyDescent="0.25">
      <c r="A1021" s="21" t="s">
        <v>5</v>
      </c>
      <c r="B1021" s="22"/>
      <c r="C1021" s="22"/>
      <c r="D1021" s="1"/>
      <c r="E1021" s="1"/>
      <c r="F1021" s="1"/>
      <c r="G1021" s="1"/>
      <c r="H1021" s="1"/>
      <c r="I1021" s="23" t="s">
        <v>124</v>
      </c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5"/>
    </row>
    <row r="1022" spans="1:21" x14ac:dyDescent="0.25">
      <c r="A1022" s="21" t="s">
        <v>7</v>
      </c>
      <c r="B1022" s="22"/>
      <c r="C1022" s="22"/>
      <c r="D1022" s="1"/>
      <c r="E1022" s="1"/>
      <c r="F1022" s="1"/>
      <c r="G1022" s="1"/>
      <c r="H1022" s="1"/>
      <c r="I1022" s="23" t="s">
        <v>122</v>
      </c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5"/>
    </row>
    <row r="1023" spans="1:21" x14ac:dyDescent="0.25">
      <c r="A1023" s="21" t="s">
        <v>9</v>
      </c>
      <c r="B1023" s="23"/>
      <c r="C1023" s="22"/>
      <c r="D1023" s="1"/>
      <c r="E1023" s="1"/>
      <c r="F1023" s="1"/>
      <c r="G1023" s="1"/>
      <c r="H1023" s="26" t="s">
        <v>10</v>
      </c>
      <c r="I1023" s="8">
        <v>5237.8</v>
      </c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5"/>
    </row>
    <row r="1024" spans="1:21" x14ac:dyDescent="0.25">
      <c r="A1024" s="18" t="s">
        <v>11</v>
      </c>
      <c r="B1024" s="19"/>
      <c r="C1024" s="19"/>
      <c r="D1024" s="1"/>
      <c r="E1024" s="1"/>
      <c r="F1024" s="1"/>
      <c r="G1024" s="1"/>
      <c r="H1024" s="26" t="s">
        <v>12</v>
      </c>
      <c r="I1024" s="8">
        <v>312</v>
      </c>
      <c r="J1024" s="19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5"/>
    </row>
    <row r="1025" spans="1:21" x14ac:dyDescent="0.25">
      <c r="A1025" s="1"/>
      <c r="B1025" s="1"/>
      <c r="C1025" s="1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1"/>
    </row>
    <row r="1026" spans="1:21" x14ac:dyDescent="0.25">
      <c r="A1026" s="11" t="s">
        <v>13</v>
      </c>
      <c r="B1026" s="36" t="s">
        <v>14</v>
      </c>
      <c r="C1026" s="37"/>
      <c r="D1026" s="36" t="s">
        <v>15</v>
      </c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7"/>
      <c r="T1026" s="11" t="s">
        <v>13</v>
      </c>
      <c r="U1026" s="1"/>
    </row>
    <row r="1027" spans="1:21" x14ac:dyDescent="0.25">
      <c r="A1027" s="12" t="s">
        <v>16</v>
      </c>
      <c r="B1027" s="11" t="s">
        <v>17</v>
      </c>
      <c r="C1027" s="11" t="s">
        <v>18</v>
      </c>
      <c r="D1027" s="11" t="s">
        <v>19</v>
      </c>
      <c r="E1027" s="11" t="s">
        <v>19</v>
      </c>
      <c r="F1027" s="11" t="s">
        <v>20</v>
      </c>
      <c r="G1027" s="11" t="s">
        <v>21</v>
      </c>
      <c r="H1027" s="11" t="s">
        <v>22</v>
      </c>
      <c r="I1027" s="11" t="s">
        <v>23</v>
      </c>
      <c r="J1027" s="11" t="s">
        <v>21</v>
      </c>
      <c r="K1027" s="11" t="s">
        <v>21</v>
      </c>
      <c r="L1027" s="11" t="s">
        <v>24</v>
      </c>
      <c r="M1027" s="12" t="s">
        <v>25</v>
      </c>
      <c r="N1027" s="12" t="s">
        <v>26</v>
      </c>
      <c r="O1027" s="12" t="s">
        <v>27</v>
      </c>
      <c r="P1027" s="12" t="s">
        <v>28</v>
      </c>
      <c r="Q1027" s="11" t="s">
        <v>29</v>
      </c>
      <c r="R1027" s="11" t="s">
        <v>30</v>
      </c>
      <c r="S1027" s="11" t="s">
        <v>31</v>
      </c>
      <c r="T1027" s="12" t="s">
        <v>32</v>
      </c>
      <c r="U1027" s="1"/>
    </row>
    <row r="1028" spans="1:21" x14ac:dyDescent="0.25">
      <c r="A1028" s="13" t="s">
        <v>33</v>
      </c>
      <c r="B1028" s="13"/>
      <c r="C1028" s="13" t="s">
        <v>34</v>
      </c>
      <c r="D1028" s="13" t="s">
        <v>35</v>
      </c>
      <c r="E1028" s="13" t="s">
        <v>34</v>
      </c>
      <c r="F1028" s="13" t="s">
        <v>36</v>
      </c>
      <c r="G1028" s="13" t="s">
        <v>37</v>
      </c>
      <c r="H1028" s="13"/>
      <c r="I1028" s="13" t="s">
        <v>38</v>
      </c>
      <c r="J1028" s="13" t="s">
        <v>39</v>
      </c>
      <c r="K1028" s="13" t="s">
        <v>40</v>
      </c>
      <c r="L1028" s="13"/>
      <c r="M1028" s="2"/>
      <c r="N1028" s="2"/>
      <c r="O1028" s="2" t="s">
        <v>41</v>
      </c>
      <c r="P1028" s="2" t="s">
        <v>42</v>
      </c>
      <c r="Q1028" s="13"/>
      <c r="R1028" s="13"/>
      <c r="S1028" s="13" t="s">
        <v>36</v>
      </c>
      <c r="T1028" s="13"/>
      <c r="U1028" s="1"/>
    </row>
    <row r="1029" spans="1:21" x14ac:dyDescent="0.25">
      <c r="A1029" s="15" t="s">
        <v>43</v>
      </c>
      <c r="B1029" s="15" t="s">
        <v>43</v>
      </c>
      <c r="C1029" s="15" t="s">
        <v>43</v>
      </c>
      <c r="D1029" s="15" t="s">
        <v>43</v>
      </c>
      <c r="E1029" s="15" t="s">
        <v>43</v>
      </c>
      <c r="F1029" s="15" t="s">
        <v>43</v>
      </c>
      <c r="G1029" s="15" t="s">
        <v>43</v>
      </c>
      <c r="H1029" s="15" t="s">
        <v>43</v>
      </c>
      <c r="I1029" s="15" t="s">
        <v>43</v>
      </c>
      <c r="J1029" s="15" t="s">
        <v>43</v>
      </c>
      <c r="K1029" s="15" t="s">
        <v>43</v>
      </c>
      <c r="L1029" s="15" t="s">
        <v>43</v>
      </c>
      <c r="M1029" s="15" t="s">
        <v>43</v>
      </c>
      <c r="N1029" s="15" t="s">
        <v>43</v>
      </c>
      <c r="O1029" s="15" t="s">
        <v>43</v>
      </c>
      <c r="P1029" s="15" t="s">
        <v>43</v>
      </c>
      <c r="Q1029" s="15" t="s">
        <v>43</v>
      </c>
      <c r="R1029" s="15" t="s">
        <v>43</v>
      </c>
      <c r="S1029" s="15" t="s">
        <v>43</v>
      </c>
      <c r="T1029" s="15" t="s">
        <v>43</v>
      </c>
      <c r="U1029" s="1"/>
    </row>
    <row r="1030" spans="1:21" x14ac:dyDescent="0.25">
      <c r="A1030" s="15">
        <v>1</v>
      </c>
      <c r="B1030" s="15">
        <v>2</v>
      </c>
      <c r="C1030" s="15">
        <v>3</v>
      </c>
      <c r="D1030" s="15">
        <v>4</v>
      </c>
      <c r="E1030" s="15">
        <v>5</v>
      </c>
      <c r="F1030" s="15">
        <v>6</v>
      </c>
      <c r="G1030" s="15">
        <v>7</v>
      </c>
      <c r="H1030" s="15">
        <v>8</v>
      </c>
      <c r="I1030" s="15">
        <v>9</v>
      </c>
      <c r="J1030" s="15">
        <v>10</v>
      </c>
      <c r="K1030" s="15">
        <v>11</v>
      </c>
      <c r="L1030" s="15">
        <v>12</v>
      </c>
      <c r="M1030" s="14">
        <v>13</v>
      </c>
      <c r="N1030" s="14">
        <v>14</v>
      </c>
      <c r="O1030" s="14">
        <v>15</v>
      </c>
      <c r="P1030" s="14">
        <v>16</v>
      </c>
      <c r="Q1030" s="15">
        <v>17</v>
      </c>
      <c r="R1030" s="15">
        <v>18</v>
      </c>
      <c r="S1030" s="15">
        <v>19</v>
      </c>
      <c r="T1030" s="15">
        <v>20</v>
      </c>
      <c r="U1030" s="1"/>
    </row>
    <row r="1031" spans="1:21" x14ac:dyDescent="0.25">
      <c r="A1031" s="15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14"/>
      <c r="N1031" s="14"/>
      <c r="O1031" s="14"/>
      <c r="P1031" s="14"/>
      <c r="Q1031" s="4"/>
      <c r="R1031" s="4"/>
      <c r="S1031" s="4"/>
      <c r="T1031" s="4" t="s">
        <v>44</v>
      </c>
      <c r="U1031" s="1"/>
    </row>
    <row r="1032" spans="1:21" x14ac:dyDescent="0.25">
      <c r="A1032" s="4">
        <v>16885.060000000001</v>
      </c>
      <c r="B1032" s="4">
        <v>2203061.38</v>
      </c>
      <c r="C1032" s="4">
        <v>0</v>
      </c>
      <c r="D1032" s="4">
        <v>445003.44</v>
      </c>
      <c r="E1032" s="4">
        <v>0</v>
      </c>
      <c r="F1032" s="4">
        <v>31078</v>
      </c>
      <c r="G1032" s="4">
        <v>877.44</v>
      </c>
      <c r="H1032" s="4">
        <v>0</v>
      </c>
      <c r="I1032" s="4">
        <v>20113.199999999997</v>
      </c>
      <c r="J1032" s="4">
        <v>5028.3</v>
      </c>
      <c r="K1032" s="4">
        <v>4399.8</v>
      </c>
      <c r="L1032" s="4">
        <v>1077654.49</v>
      </c>
      <c r="M1032" s="4">
        <v>101248.73</v>
      </c>
      <c r="N1032" s="4">
        <v>87366.479999999981</v>
      </c>
      <c r="O1032" s="4">
        <v>11256</v>
      </c>
      <c r="P1032" s="4">
        <v>168256.8</v>
      </c>
      <c r="Q1032" s="4">
        <v>183798.8</v>
      </c>
      <c r="R1032" s="4">
        <v>187303.43999999997</v>
      </c>
      <c r="S1032" s="4">
        <v>2323384.92</v>
      </c>
      <c r="T1032" s="4">
        <v>-103438.48000000004</v>
      </c>
      <c r="U1032" s="5"/>
    </row>
    <row r="1033" spans="1:21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6"/>
      <c r="M1033" s="7"/>
      <c r="N1033" s="7"/>
      <c r="O1033" s="7"/>
      <c r="P1033" s="7"/>
      <c r="Q1033" s="7"/>
      <c r="R1033" s="7"/>
      <c r="S1033" s="7"/>
      <c r="T1033" s="7"/>
      <c r="U1033" s="5"/>
    </row>
    <row r="1034" spans="1:21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6"/>
      <c r="M1034" s="7"/>
      <c r="N1034" s="7"/>
      <c r="O1034" s="7"/>
      <c r="P1034" s="7"/>
      <c r="Q1034" s="7"/>
      <c r="R1034" s="7"/>
      <c r="S1034" s="7"/>
      <c r="T1034" s="7"/>
      <c r="U1034" s="5"/>
    </row>
    <row r="1035" spans="1:21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6"/>
      <c r="M1035" s="7"/>
      <c r="N1035" s="7"/>
      <c r="O1035" s="7"/>
      <c r="P1035" s="7"/>
      <c r="Q1035" s="7"/>
      <c r="R1035" s="7"/>
      <c r="S1035" s="7"/>
      <c r="T1035" s="7"/>
      <c r="U1035" s="5"/>
    </row>
    <row r="1036" spans="1:21" x14ac:dyDescent="0.25">
      <c r="A1036" s="1" t="s">
        <v>45</v>
      </c>
      <c r="B1036" s="19"/>
      <c r="C1036" s="1"/>
      <c r="D1036" s="7"/>
      <c r="E1036" s="7"/>
      <c r="F1036" s="1" t="s">
        <v>46</v>
      </c>
      <c r="G1036" s="7"/>
      <c r="H1036" s="7"/>
      <c r="I1036" s="7"/>
      <c r="J1036" s="7"/>
      <c r="K1036" s="7"/>
      <c r="L1036" s="6"/>
      <c r="M1036" s="7"/>
      <c r="N1036" s="7"/>
      <c r="O1036" s="7"/>
      <c r="P1036" s="7"/>
      <c r="Q1036" s="7"/>
      <c r="R1036" s="7"/>
      <c r="S1036" s="7"/>
      <c r="T1036" s="7"/>
      <c r="U1036" s="5"/>
    </row>
    <row r="1037" spans="1:21" x14ac:dyDescent="0.25">
      <c r="A1037" s="19"/>
      <c r="B1037" s="19"/>
      <c r="C1037" s="19"/>
      <c r="D1037" s="7"/>
      <c r="E1037" s="7"/>
      <c r="F1037" s="7"/>
      <c r="G1037" s="7"/>
      <c r="H1037" s="7"/>
      <c r="I1037" s="7"/>
      <c r="J1037" s="7"/>
      <c r="K1037" s="7"/>
      <c r="L1037" s="6"/>
      <c r="M1037" s="7"/>
      <c r="N1037" s="7"/>
      <c r="O1037" s="7"/>
      <c r="P1037" s="7"/>
      <c r="Q1037" s="7"/>
      <c r="R1037" s="7"/>
      <c r="S1037" s="7"/>
      <c r="T1037" s="7"/>
      <c r="U1037" s="5"/>
    </row>
    <row r="1038" spans="1:21" x14ac:dyDescent="0.25">
      <c r="A1038" s="19"/>
      <c r="B1038" s="19"/>
      <c r="C1038" s="19"/>
      <c r="D1038" s="7"/>
      <c r="E1038" s="7"/>
      <c r="F1038" s="7"/>
      <c r="G1038" s="7"/>
      <c r="H1038" s="7"/>
      <c r="I1038" s="7"/>
      <c r="J1038" s="7"/>
      <c r="K1038" s="7"/>
      <c r="L1038" s="6"/>
      <c r="M1038" s="7"/>
      <c r="N1038" s="7"/>
      <c r="O1038" s="7"/>
      <c r="P1038" s="7"/>
      <c r="Q1038" s="7"/>
      <c r="R1038" s="7"/>
      <c r="S1038" s="7"/>
      <c r="T1038" s="7"/>
      <c r="U1038" s="5"/>
    </row>
    <row r="1039" spans="1:21" x14ac:dyDescent="0.25">
      <c r="A1039" s="19" t="s">
        <v>47</v>
      </c>
      <c r="B1039" s="19"/>
      <c r="C1039" s="19"/>
      <c r="D1039" s="7"/>
      <c r="E1039" s="7"/>
      <c r="F1039" s="7"/>
      <c r="G1039" s="7"/>
      <c r="H1039" s="7"/>
      <c r="I1039" s="7"/>
      <c r="J1039" s="7"/>
      <c r="K1039" s="7"/>
      <c r="L1039" s="6"/>
      <c r="M1039" s="7"/>
      <c r="N1039" s="7"/>
      <c r="O1039" s="7"/>
      <c r="P1039" s="7"/>
      <c r="Q1039" s="7"/>
      <c r="R1039" s="7"/>
      <c r="S1039" s="7"/>
      <c r="T1039" s="7"/>
      <c r="U1039" s="5"/>
    </row>
    <row r="1040" spans="1:21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6"/>
      <c r="M1040" s="7"/>
      <c r="N1040" s="7"/>
      <c r="O1040" s="7"/>
      <c r="P1040" s="7"/>
      <c r="Q1040" s="7"/>
      <c r="R1040" s="7"/>
      <c r="S1040" s="7"/>
      <c r="T1040" s="7"/>
      <c r="U1040" s="5"/>
    </row>
    <row r="1041" spans="1:21" x14ac:dyDescent="0.25">
      <c r="A1041" s="5" t="s">
        <v>48</v>
      </c>
      <c r="B1041" s="5"/>
      <c r="C1041" s="5"/>
      <c r="D1041" s="5"/>
      <c r="E1041" s="5"/>
      <c r="F1041" s="5"/>
      <c r="G1041" s="5"/>
      <c r="H1041" s="7"/>
      <c r="I1041" s="7"/>
      <c r="J1041" s="7"/>
      <c r="K1041" s="7"/>
      <c r="L1041" s="6"/>
      <c r="M1041" s="7"/>
      <c r="N1041" s="7"/>
      <c r="O1041" s="7"/>
      <c r="P1041" s="7"/>
      <c r="Q1041" s="7"/>
      <c r="R1041" s="7"/>
      <c r="S1041" s="7"/>
      <c r="T1041" s="7"/>
      <c r="U1041" s="5"/>
    </row>
    <row r="1042" spans="1:21" x14ac:dyDescent="0.25">
      <c r="A1042" s="5" t="s">
        <v>49</v>
      </c>
      <c r="B1042" s="5"/>
      <c r="C1042" s="5"/>
      <c r="D1042" s="5"/>
      <c r="E1042" s="5"/>
      <c r="F1042" s="5"/>
      <c r="G1042" s="5"/>
      <c r="H1042" s="7"/>
      <c r="I1042" s="7"/>
      <c r="J1042" s="7"/>
      <c r="K1042" s="7"/>
      <c r="L1042" s="6"/>
      <c r="M1042" s="7"/>
      <c r="N1042" s="7"/>
      <c r="O1042" s="7"/>
      <c r="P1042" s="7"/>
      <c r="Q1042" s="7"/>
      <c r="R1042" s="7"/>
      <c r="S1042" s="7"/>
      <c r="T1042" s="7"/>
      <c r="U1042" s="5"/>
    </row>
    <row r="1043" spans="1:21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6"/>
      <c r="M1043" s="7"/>
      <c r="N1043" s="7"/>
      <c r="O1043" s="7"/>
      <c r="P1043" s="7"/>
      <c r="Q1043" s="7"/>
      <c r="R1043" s="7"/>
      <c r="S1043" s="7"/>
      <c r="T1043" s="7"/>
      <c r="U1043" s="5"/>
    </row>
    <row r="1044" spans="1:21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5"/>
    </row>
    <row r="1045" spans="1:21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5"/>
    </row>
    <row r="1046" spans="1:21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5"/>
    </row>
    <row r="1047" spans="1:21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5"/>
    </row>
    <row r="1048" spans="1:21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5"/>
    </row>
    <row r="1049" spans="1:21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5"/>
    </row>
    <row r="1050" spans="1:21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5"/>
    </row>
    <row r="1051" spans="1:21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5"/>
    </row>
    <row r="1052" spans="1:21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5"/>
    </row>
    <row r="1053" spans="1:21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5"/>
    </row>
    <row r="1054" spans="1:21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5"/>
    </row>
    <row r="1055" spans="1:21" x14ac:dyDescent="0.25">
      <c r="A1055" s="33" t="s">
        <v>0</v>
      </c>
      <c r="B1055" s="33"/>
      <c r="C1055" s="33"/>
      <c r="D1055" s="33"/>
      <c r="E1055" s="33"/>
      <c r="F1055" s="33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5"/>
    </row>
    <row r="1056" spans="1:21" x14ac:dyDescent="0.25">
      <c r="A1056" s="35" t="s">
        <v>1</v>
      </c>
      <c r="B1056" s="35"/>
      <c r="C1056" s="35"/>
      <c r="D1056" s="35"/>
      <c r="E1056" s="35"/>
      <c r="F1056" s="35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5"/>
    </row>
    <row r="1057" spans="1:21" x14ac:dyDescent="0.25">
      <c r="A1057" s="35" t="s">
        <v>125</v>
      </c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5"/>
    </row>
    <row r="1058" spans="1:21" x14ac:dyDescent="0.25">
      <c r="A1058" s="17"/>
      <c r="B1058" s="16"/>
      <c r="C1058" s="16"/>
      <c r="D1058" s="16"/>
      <c r="E1058" s="16"/>
      <c r="F1058" s="16"/>
      <c r="G1058" s="16"/>
      <c r="H1058" s="16"/>
      <c r="I1058" s="8"/>
      <c r="J1058" s="19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5"/>
    </row>
    <row r="1059" spans="1:21" x14ac:dyDescent="0.25">
      <c r="A1059" s="18" t="s">
        <v>3</v>
      </c>
      <c r="B1059" s="19"/>
      <c r="C1059" s="19"/>
      <c r="D1059" s="1"/>
      <c r="E1059" s="1"/>
      <c r="F1059" s="1"/>
      <c r="G1059" s="1"/>
      <c r="H1059" s="1"/>
      <c r="I1059" s="8" t="s">
        <v>120</v>
      </c>
      <c r="J1059" s="19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5"/>
    </row>
    <row r="1060" spans="1:21" x14ac:dyDescent="0.25">
      <c r="A1060" s="21" t="s">
        <v>5</v>
      </c>
      <c r="B1060" s="22"/>
      <c r="C1060" s="22"/>
      <c r="D1060" s="1"/>
      <c r="E1060" s="1"/>
      <c r="F1060" s="1"/>
      <c r="G1060" s="1"/>
      <c r="H1060" s="1"/>
      <c r="I1060" s="23" t="s">
        <v>126</v>
      </c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5"/>
    </row>
    <row r="1061" spans="1:21" x14ac:dyDescent="0.25">
      <c r="A1061" s="21" t="s">
        <v>7</v>
      </c>
      <c r="B1061" s="22"/>
      <c r="C1061" s="22"/>
      <c r="D1061" s="1"/>
      <c r="E1061" s="1"/>
      <c r="F1061" s="1"/>
      <c r="G1061" s="1"/>
      <c r="H1061" s="1"/>
      <c r="I1061" s="23" t="s">
        <v>127</v>
      </c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5"/>
    </row>
    <row r="1062" spans="1:21" x14ac:dyDescent="0.25">
      <c r="A1062" s="21" t="s">
        <v>9</v>
      </c>
      <c r="B1062" s="23"/>
      <c r="C1062" s="22"/>
      <c r="D1062" s="1"/>
      <c r="E1062" s="1"/>
      <c r="F1062" s="1"/>
      <c r="G1062" s="1"/>
      <c r="H1062" s="26" t="s">
        <v>10</v>
      </c>
      <c r="I1062" s="8">
        <v>5203.7</v>
      </c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5"/>
    </row>
    <row r="1063" spans="1:21" x14ac:dyDescent="0.25">
      <c r="A1063" s="18" t="s">
        <v>11</v>
      </c>
      <c r="B1063" s="19"/>
      <c r="C1063" s="19"/>
      <c r="D1063" s="1"/>
      <c r="E1063" s="1"/>
      <c r="F1063" s="1"/>
      <c r="G1063" s="1"/>
      <c r="H1063" s="26" t="s">
        <v>12</v>
      </c>
      <c r="I1063" s="8">
        <v>272</v>
      </c>
      <c r="J1063" s="19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5"/>
    </row>
    <row r="1064" spans="1:21" x14ac:dyDescent="0.25">
      <c r="A1064" s="1"/>
      <c r="B1064" s="1"/>
      <c r="C1064" s="1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1"/>
    </row>
    <row r="1065" spans="1:21" x14ac:dyDescent="0.25">
      <c r="A1065" s="11" t="s">
        <v>13</v>
      </c>
      <c r="B1065" s="36" t="s">
        <v>14</v>
      </c>
      <c r="C1065" s="37"/>
      <c r="D1065" s="36" t="s">
        <v>15</v>
      </c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7"/>
      <c r="T1065" s="11" t="s">
        <v>13</v>
      </c>
      <c r="U1065" s="1"/>
    </row>
    <row r="1066" spans="1:21" x14ac:dyDescent="0.25">
      <c r="A1066" s="12" t="s">
        <v>16</v>
      </c>
      <c r="B1066" s="11" t="s">
        <v>17</v>
      </c>
      <c r="C1066" s="11" t="s">
        <v>18</v>
      </c>
      <c r="D1066" s="11" t="s">
        <v>19</v>
      </c>
      <c r="E1066" s="11" t="s">
        <v>19</v>
      </c>
      <c r="F1066" s="11" t="s">
        <v>20</v>
      </c>
      <c r="G1066" s="11" t="s">
        <v>21</v>
      </c>
      <c r="H1066" s="11" t="s">
        <v>22</v>
      </c>
      <c r="I1066" s="11" t="s">
        <v>23</v>
      </c>
      <c r="J1066" s="11" t="s">
        <v>21</v>
      </c>
      <c r="K1066" s="11" t="s">
        <v>21</v>
      </c>
      <c r="L1066" s="11" t="s">
        <v>24</v>
      </c>
      <c r="M1066" s="12" t="s">
        <v>25</v>
      </c>
      <c r="N1066" s="12" t="s">
        <v>26</v>
      </c>
      <c r="O1066" s="12" t="s">
        <v>27</v>
      </c>
      <c r="P1066" s="12" t="s">
        <v>28</v>
      </c>
      <c r="Q1066" s="11" t="s">
        <v>29</v>
      </c>
      <c r="R1066" s="11" t="s">
        <v>30</v>
      </c>
      <c r="S1066" s="11" t="s">
        <v>31</v>
      </c>
      <c r="T1066" s="12" t="s">
        <v>32</v>
      </c>
      <c r="U1066" s="1"/>
    </row>
    <row r="1067" spans="1:21" x14ac:dyDescent="0.25">
      <c r="A1067" s="13" t="s">
        <v>33</v>
      </c>
      <c r="B1067" s="13"/>
      <c r="C1067" s="13" t="s">
        <v>34</v>
      </c>
      <c r="D1067" s="13" t="s">
        <v>35</v>
      </c>
      <c r="E1067" s="13" t="s">
        <v>34</v>
      </c>
      <c r="F1067" s="13" t="s">
        <v>36</v>
      </c>
      <c r="G1067" s="13" t="s">
        <v>37</v>
      </c>
      <c r="H1067" s="13"/>
      <c r="I1067" s="13" t="s">
        <v>38</v>
      </c>
      <c r="J1067" s="13" t="s">
        <v>39</v>
      </c>
      <c r="K1067" s="13" t="s">
        <v>40</v>
      </c>
      <c r="L1067" s="13"/>
      <c r="M1067" s="2"/>
      <c r="N1067" s="2"/>
      <c r="O1067" s="2" t="s">
        <v>41</v>
      </c>
      <c r="P1067" s="2" t="s">
        <v>42</v>
      </c>
      <c r="Q1067" s="13"/>
      <c r="R1067" s="13"/>
      <c r="S1067" s="13" t="s">
        <v>36</v>
      </c>
      <c r="T1067" s="13"/>
      <c r="U1067" s="1"/>
    </row>
    <row r="1068" spans="1:21" x14ac:dyDescent="0.25">
      <c r="A1068" s="15" t="s">
        <v>43</v>
      </c>
      <c r="B1068" s="15" t="s">
        <v>43</v>
      </c>
      <c r="C1068" s="15" t="s">
        <v>43</v>
      </c>
      <c r="D1068" s="15" t="s">
        <v>43</v>
      </c>
      <c r="E1068" s="15" t="s">
        <v>43</v>
      </c>
      <c r="F1068" s="15" t="s">
        <v>43</v>
      </c>
      <c r="G1068" s="15" t="s">
        <v>43</v>
      </c>
      <c r="H1068" s="15" t="s">
        <v>43</v>
      </c>
      <c r="I1068" s="15" t="s">
        <v>43</v>
      </c>
      <c r="J1068" s="15" t="s">
        <v>43</v>
      </c>
      <c r="K1068" s="15" t="s">
        <v>43</v>
      </c>
      <c r="L1068" s="15" t="s">
        <v>43</v>
      </c>
      <c r="M1068" s="15" t="s">
        <v>43</v>
      </c>
      <c r="N1068" s="15" t="s">
        <v>43</v>
      </c>
      <c r="O1068" s="15" t="s">
        <v>43</v>
      </c>
      <c r="P1068" s="15" t="s">
        <v>43</v>
      </c>
      <c r="Q1068" s="15" t="s">
        <v>43</v>
      </c>
      <c r="R1068" s="15" t="s">
        <v>43</v>
      </c>
      <c r="S1068" s="15" t="s">
        <v>43</v>
      </c>
      <c r="T1068" s="15" t="s">
        <v>43</v>
      </c>
      <c r="U1068" s="1"/>
    </row>
    <row r="1069" spans="1:21" x14ac:dyDescent="0.25">
      <c r="A1069" s="15">
        <v>1</v>
      </c>
      <c r="B1069" s="15">
        <v>2</v>
      </c>
      <c r="C1069" s="15">
        <v>3</v>
      </c>
      <c r="D1069" s="15">
        <v>4</v>
      </c>
      <c r="E1069" s="15">
        <v>5</v>
      </c>
      <c r="F1069" s="15">
        <v>6</v>
      </c>
      <c r="G1069" s="15">
        <v>7</v>
      </c>
      <c r="H1069" s="15">
        <v>8</v>
      </c>
      <c r="I1069" s="15">
        <v>9</v>
      </c>
      <c r="J1069" s="15">
        <v>10</v>
      </c>
      <c r="K1069" s="15">
        <v>11</v>
      </c>
      <c r="L1069" s="15">
        <v>12</v>
      </c>
      <c r="M1069" s="14">
        <v>13</v>
      </c>
      <c r="N1069" s="14">
        <v>14</v>
      </c>
      <c r="O1069" s="14">
        <v>15</v>
      </c>
      <c r="P1069" s="14">
        <v>16</v>
      </c>
      <c r="Q1069" s="15">
        <v>17</v>
      </c>
      <c r="R1069" s="15">
        <v>18</v>
      </c>
      <c r="S1069" s="15">
        <v>19</v>
      </c>
      <c r="T1069" s="15">
        <v>20</v>
      </c>
      <c r="U1069" s="1"/>
    </row>
    <row r="1070" spans="1:21" x14ac:dyDescent="0.25">
      <c r="A1070" s="15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14"/>
      <c r="N1070" s="14"/>
      <c r="O1070" s="14"/>
      <c r="P1070" s="14"/>
      <c r="Q1070" s="4"/>
      <c r="R1070" s="4"/>
      <c r="S1070" s="4"/>
      <c r="T1070" s="4" t="s">
        <v>44</v>
      </c>
      <c r="U1070" s="1"/>
    </row>
    <row r="1071" spans="1:21" x14ac:dyDescent="0.25">
      <c r="A1071" s="4">
        <v>-187927.37</v>
      </c>
      <c r="B1071" s="4">
        <v>2503621.0299999998</v>
      </c>
      <c r="C1071" s="4">
        <v>0</v>
      </c>
      <c r="D1071" s="4">
        <v>442106.40000000008</v>
      </c>
      <c r="E1071" s="4">
        <v>0</v>
      </c>
      <c r="F1071" s="4">
        <v>2622</v>
      </c>
      <c r="G1071" s="4">
        <v>877.44</v>
      </c>
      <c r="H1071" s="4">
        <v>57449.280000000006</v>
      </c>
      <c r="I1071" s="4">
        <v>19982.16</v>
      </c>
      <c r="J1071" s="4">
        <v>4995.54</v>
      </c>
      <c r="K1071" s="4">
        <v>4371.1200000000008</v>
      </c>
      <c r="L1071" s="4">
        <v>1291288.3199999998</v>
      </c>
      <c r="M1071" s="4">
        <v>105586.06000000003</v>
      </c>
      <c r="N1071" s="4">
        <v>86797.680000000008</v>
      </c>
      <c r="O1071" s="4">
        <v>11941</v>
      </c>
      <c r="P1071" s="4">
        <v>135811.40000000002</v>
      </c>
      <c r="Q1071" s="4">
        <v>176810.51</v>
      </c>
      <c r="R1071" s="4">
        <v>186083.87999999998</v>
      </c>
      <c r="S1071" s="4">
        <v>2526722.79</v>
      </c>
      <c r="T1071" s="4">
        <v>-211029.13000000024</v>
      </c>
      <c r="U1071" s="5"/>
    </row>
    <row r="1072" spans="1:21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5"/>
    </row>
    <row r="1073" spans="1:21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5"/>
    </row>
    <row r="1074" spans="1:21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5"/>
    </row>
    <row r="1075" spans="1:21" x14ac:dyDescent="0.25">
      <c r="A1075" s="1" t="s">
        <v>45</v>
      </c>
      <c r="B1075" s="19"/>
      <c r="C1075" s="1"/>
      <c r="D1075" s="7"/>
      <c r="E1075" s="7"/>
      <c r="F1075" s="1" t="s">
        <v>46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5"/>
    </row>
    <row r="1076" spans="1:21" x14ac:dyDescent="0.25">
      <c r="A1076" s="19"/>
      <c r="B1076" s="19"/>
      <c r="C1076" s="1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5"/>
    </row>
    <row r="1077" spans="1:21" x14ac:dyDescent="0.25">
      <c r="A1077" s="19"/>
      <c r="B1077" s="19"/>
      <c r="C1077" s="1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5"/>
    </row>
    <row r="1078" spans="1:21" x14ac:dyDescent="0.25">
      <c r="A1078" s="19" t="s">
        <v>47</v>
      </c>
      <c r="B1078" s="19"/>
      <c r="C1078" s="1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5"/>
    </row>
    <row r="1079" spans="1:21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5"/>
    </row>
    <row r="1080" spans="1:21" x14ac:dyDescent="0.25">
      <c r="A1080" s="5" t="s">
        <v>48</v>
      </c>
      <c r="B1080" s="5"/>
      <c r="C1080" s="5"/>
      <c r="D1080" s="5"/>
      <c r="E1080" s="5"/>
      <c r="F1080" s="5"/>
      <c r="G1080" s="5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5"/>
    </row>
    <row r="1081" spans="1:21" x14ac:dyDescent="0.25">
      <c r="A1081" s="5" t="s">
        <v>49</v>
      </c>
      <c r="B1081" s="5"/>
      <c r="C1081" s="5"/>
      <c r="D1081" s="5"/>
      <c r="E1081" s="5"/>
      <c r="F1081" s="5"/>
      <c r="G1081" s="5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5"/>
    </row>
    <row r="1082" spans="1:21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5"/>
    </row>
    <row r="1083" spans="1:21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5"/>
    </row>
    <row r="1084" spans="1:21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5"/>
    </row>
    <row r="1085" spans="1:21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5"/>
    </row>
    <row r="1086" spans="1:21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5"/>
    </row>
    <row r="1087" spans="1:21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5"/>
    </row>
    <row r="1088" spans="1:21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5"/>
    </row>
    <row r="1089" spans="1:21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5"/>
    </row>
    <row r="1090" spans="1:21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5"/>
    </row>
    <row r="1091" spans="1:21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5"/>
    </row>
    <row r="1092" spans="1:21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5"/>
    </row>
    <row r="1093" spans="1:21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5"/>
    </row>
    <row r="1094" spans="1:21" x14ac:dyDescent="0.25">
      <c r="A1094" s="33" t="s">
        <v>0</v>
      </c>
      <c r="B1094" s="33"/>
      <c r="C1094" s="33"/>
      <c r="D1094" s="33"/>
      <c r="E1094" s="33"/>
      <c r="F1094" s="33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5"/>
    </row>
    <row r="1095" spans="1:21" x14ac:dyDescent="0.25">
      <c r="A1095" s="35" t="s">
        <v>1</v>
      </c>
      <c r="B1095" s="35"/>
      <c r="C1095" s="35"/>
      <c r="D1095" s="35"/>
      <c r="E1095" s="35"/>
      <c r="F1095" s="35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5"/>
    </row>
    <row r="1096" spans="1:21" x14ac:dyDescent="0.25">
      <c r="A1096" s="35" t="s">
        <v>128</v>
      </c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5"/>
    </row>
    <row r="1097" spans="1:21" x14ac:dyDescent="0.25">
      <c r="A1097" s="17"/>
      <c r="B1097" s="16"/>
      <c r="C1097" s="16"/>
      <c r="D1097" s="16"/>
      <c r="E1097" s="16"/>
      <c r="F1097" s="16"/>
      <c r="G1097" s="16"/>
      <c r="H1097" s="16"/>
      <c r="I1097" s="8"/>
      <c r="J1097" s="19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5"/>
    </row>
    <row r="1098" spans="1:21" x14ac:dyDescent="0.25">
      <c r="A1098" s="18" t="s">
        <v>3</v>
      </c>
      <c r="B1098" s="19"/>
      <c r="C1098" s="19"/>
      <c r="D1098" s="1"/>
      <c r="E1098" s="1"/>
      <c r="F1098" s="1"/>
      <c r="G1098" s="1"/>
      <c r="H1098" s="1"/>
      <c r="I1098" s="8" t="s">
        <v>120</v>
      </c>
      <c r="J1098" s="19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5"/>
    </row>
    <row r="1099" spans="1:21" x14ac:dyDescent="0.25">
      <c r="A1099" s="21" t="s">
        <v>5</v>
      </c>
      <c r="B1099" s="22"/>
      <c r="C1099" s="22"/>
      <c r="D1099" s="1"/>
      <c r="E1099" s="1"/>
      <c r="F1099" s="1"/>
      <c r="G1099" s="1"/>
      <c r="H1099" s="1"/>
      <c r="I1099" s="23" t="s">
        <v>129</v>
      </c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5"/>
    </row>
    <row r="1100" spans="1:21" x14ac:dyDescent="0.25">
      <c r="A1100" s="21" t="s">
        <v>7</v>
      </c>
      <c r="B1100" s="22"/>
      <c r="C1100" s="22"/>
      <c r="D1100" s="1"/>
      <c r="E1100" s="1"/>
      <c r="F1100" s="1"/>
      <c r="G1100" s="1"/>
      <c r="H1100" s="1"/>
      <c r="I1100" s="23" t="s">
        <v>130</v>
      </c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5"/>
    </row>
    <row r="1101" spans="1:21" x14ac:dyDescent="0.25">
      <c r="A1101" s="21" t="s">
        <v>9</v>
      </c>
      <c r="B1101" s="23"/>
      <c r="C1101" s="22"/>
      <c r="D1101" s="1"/>
      <c r="E1101" s="1"/>
      <c r="F1101" s="1"/>
      <c r="G1101" s="1"/>
      <c r="H1101" s="26" t="s">
        <v>10</v>
      </c>
      <c r="I1101" s="8">
        <v>5244.3</v>
      </c>
      <c r="J1101" s="22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5"/>
    </row>
    <row r="1102" spans="1:21" x14ac:dyDescent="0.25">
      <c r="A1102" s="18" t="s">
        <v>11</v>
      </c>
      <c r="B1102" s="19"/>
      <c r="C1102" s="19"/>
      <c r="D1102" s="1"/>
      <c r="E1102" s="1"/>
      <c r="F1102" s="1"/>
      <c r="G1102" s="1"/>
      <c r="H1102" s="26" t="s">
        <v>12</v>
      </c>
      <c r="I1102" s="8">
        <v>281</v>
      </c>
      <c r="J1102" s="19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5"/>
    </row>
    <row r="1103" spans="1:21" x14ac:dyDescent="0.25">
      <c r="A1103" s="1"/>
      <c r="B1103" s="1"/>
      <c r="C1103" s="1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1"/>
    </row>
    <row r="1104" spans="1:21" x14ac:dyDescent="0.25">
      <c r="A1104" s="11" t="s">
        <v>13</v>
      </c>
      <c r="B1104" s="36" t="s">
        <v>14</v>
      </c>
      <c r="C1104" s="37"/>
      <c r="D1104" s="36" t="s">
        <v>15</v>
      </c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7"/>
      <c r="T1104" s="11" t="s">
        <v>13</v>
      </c>
      <c r="U1104" s="1"/>
    </row>
    <row r="1105" spans="1:21" x14ac:dyDescent="0.25">
      <c r="A1105" s="12" t="s">
        <v>16</v>
      </c>
      <c r="B1105" s="11" t="s">
        <v>17</v>
      </c>
      <c r="C1105" s="11" t="s">
        <v>18</v>
      </c>
      <c r="D1105" s="11" t="s">
        <v>19</v>
      </c>
      <c r="E1105" s="11" t="s">
        <v>19</v>
      </c>
      <c r="F1105" s="11" t="s">
        <v>20</v>
      </c>
      <c r="G1105" s="11" t="s">
        <v>21</v>
      </c>
      <c r="H1105" s="11" t="s">
        <v>22</v>
      </c>
      <c r="I1105" s="11" t="s">
        <v>23</v>
      </c>
      <c r="J1105" s="11" t="s">
        <v>21</v>
      </c>
      <c r="K1105" s="11" t="s">
        <v>21</v>
      </c>
      <c r="L1105" s="11" t="s">
        <v>24</v>
      </c>
      <c r="M1105" s="12" t="s">
        <v>25</v>
      </c>
      <c r="N1105" s="12" t="s">
        <v>26</v>
      </c>
      <c r="O1105" s="12" t="s">
        <v>27</v>
      </c>
      <c r="P1105" s="12" t="s">
        <v>28</v>
      </c>
      <c r="Q1105" s="11" t="s">
        <v>29</v>
      </c>
      <c r="R1105" s="11" t="s">
        <v>30</v>
      </c>
      <c r="S1105" s="11" t="s">
        <v>31</v>
      </c>
      <c r="T1105" s="12" t="s">
        <v>32</v>
      </c>
      <c r="U1105" s="1"/>
    </row>
    <row r="1106" spans="1:21" x14ac:dyDescent="0.25">
      <c r="A1106" s="13" t="s">
        <v>33</v>
      </c>
      <c r="B1106" s="13"/>
      <c r="C1106" s="13" t="s">
        <v>34</v>
      </c>
      <c r="D1106" s="13" t="s">
        <v>35</v>
      </c>
      <c r="E1106" s="13" t="s">
        <v>34</v>
      </c>
      <c r="F1106" s="13" t="s">
        <v>36</v>
      </c>
      <c r="G1106" s="13" t="s">
        <v>37</v>
      </c>
      <c r="H1106" s="13"/>
      <c r="I1106" s="13" t="s">
        <v>38</v>
      </c>
      <c r="J1106" s="13" t="s">
        <v>39</v>
      </c>
      <c r="K1106" s="13" t="s">
        <v>40</v>
      </c>
      <c r="L1106" s="13"/>
      <c r="M1106" s="2"/>
      <c r="N1106" s="2"/>
      <c r="O1106" s="2" t="s">
        <v>41</v>
      </c>
      <c r="P1106" s="2" t="s">
        <v>42</v>
      </c>
      <c r="Q1106" s="13"/>
      <c r="R1106" s="13"/>
      <c r="S1106" s="13" t="s">
        <v>36</v>
      </c>
      <c r="T1106" s="13"/>
      <c r="U1106" s="1"/>
    </row>
    <row r="1107" spans="1:21" x14ac:dyDescent="0.25">
      <c r="A1107" s="15" t="s">
        <v>43</v>
      </c>
      <c r="B1107" s="15" t="s">
        <v>43</v>
      </c>
      <c r="C1107" s="15" t="s">
        <v>43</v>
      </c>
      <c r="D1107" s="15" t="s">
        <v>43</v>
      </c>
      <c r="E1107" s="15" t="s">
        <v>43</v>
      </c>
      <c r="F1107" s="15" t="s">
        <v>43</v>
      </c>
      <c r="G1107" s="15" t="s">
        <v>43</v>
      </c>
      <c r="H1107" s="15" t="s">
        <v>43</v>
      </c>
      <c r="I1107" s="15" t="s">
        <v>43</v>
      </c>
      <c r="J1107" s="15" t="s">
        <v>43</v>
      </c>
      <c r="K1107" s="15" t="s">
        <v>43</v>
      </c>
      <c r="L1107" s="15" t="s">
        <v>43</v>
      </c>
      <c r="M1107" s="15" t="s">
        <v>43</v>
      </c>
      <c r="N1107" s="15" t="s">
        <v>43</v>
      </c>
      <c r="O1107" s="15" t="s">
        <v>43</v>
      </c>
      <c r="P1107" s="15" t="s">
        <v>43</v>
      </c>
      <c r="Q1107" s="15" t="s">
        <v>43</v>
      </c>
      <c r="R1107" s="15" t="s">
        <v>43</v>
      </c>
      <c r="S1107" s="15" t="s">
        <v>43</v>
      </c>
      <c r="T1107" s="15" t="s">
        <v>43</v>
      </c>
      <c r="U1107" s="1"/>
    </row>
    <row r="1108" spans="1:21" x14ac:dyDescent="0.25">
      <c r="A1108" s="15">
        <v>1</v>
      </c>
      <c r="B1108" s="15">
        <v>2</v>
      </c>
      <c r="C1108" s="15">
        <v>3</v>
      </c>
      <c r="D1108" s="15">
        <v>4</v>
      </c>
      <c r="E1108" s="15">
        <v>5</v>
      </c>
      <c r="F1108" s="15">
        <v>6</v>
      </c>
      <c r="G1108" s="15">
        <v>7</v>
      </c>
      <c r="H1108" s="15">
        <v>8</v>
      </c>
      <c r="I1108" s="15">
        <v>9</v>
      </c>
      <c r="J1108" s="15">
        <v>10</v>
      </c>
      <c r="K1108" s="15">
        <v>11</v>
      </c>
      <c r="L1108" s="15">
        <v>12</v>
      </c>
      <c r="M1108" s="14">
        <v>13</v>
      </c>
      <c r="N1108" s="14">
        <v>14</v>
      </c>
      <c r="O1108" s="14">
        <v>15</v>
      </c>
      <c r="P1108" s="14">
        <v>16</v>
      </c>
      <c r="Q1108" s="15">
        <v>17</v>
      </c>
      <c r="R1108" s="15">
        <v>18</v>
      </c>
      <c r="S1108" s="15">
        <v>19</v>
      </c>
      <c r="T1108" s="15">
        <v>20</v>
      </c>
      <c r="U1108" s="1"/>
    </row>
    <row r="1109" spans="1:21" x14ac:dyDescent="0.25">
      <c r="A1109" s="15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14"/>
      <c r="N1109" s="14"/>
      <c r="O1109" s="14"/>
      <c r="P1109" s="14"/>
      <c r="Q1109" s="4"/>
      <c r="R1109" s="4"/>
      <c r="S1109" s="4"/>
      <c r="T1109" s="4" t="s">
        <v>44</v>
      </c>
      <c r="U1109" s="1"/>
    </row>
    <row r="1110" spans="1:21" x14ac:dyDescent="0.25">
      <c r="A1110" s="3">
        <v>-28799.17</v>
      </c>
      <c r="B1110" s="3">
        <v>2137945.4500000002</v>
      </c>
      <c r="C1110" s="3">
        <v>0</v>
      </c>
      <c r="D1110" s="3">
        <v>445555.68000000011</v>
      </c>
      <c r="E1110" s="3">
        <v>0</v>
      </c>
      <c r="F1110" s="3">
        <v>11772.99</v>
      </c>
      <c r="G1110" s="3">
        <v>877.44</v>
      </c>
      <c r="H1110" s="3">
        <v>0</v>
      </c>
      <c r="I1110" s="3">
        <v>20138.16</v>
      </c>
      <c r="J1110" s="3">
        <v>0</v>
      </c>
      <c r="K1110" s="3">
        <v>4405.2</v>
      </c>
      <c r="L1110" s="3">
        <v>1011296.05</v>
      </c>
      <c r="M1110" s="3">
        <v>100009.85999999999</v>
      </c>
      <c r="N1110" s="3">
        <v>87474.96</v>
      </c>
      <c r="O1110" s="3">
        <v>11140</v>
      </c>
      <c r="P1110" s="3">
        <v>112430.18999999999</v>
      </c>
      <c r="Q1110" s="3">
        <v>177513.05000000002</v>
      </c>
      <c r="R1110" s="3">
        <v>187536.48000000007</v>
      </c>
      <c r="S1110" s="3">
        <v>2170150.06</v>
      </c>
      <c r="T1110" s="3">
        <v>-61003.779999999868</v>
      </c>
      <c r="U1110" s="5"/>
    </row>
    <row r="1111" spans="1:21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6"/>
      <c r="M1111" s="6"/>
      <c r="N1111" s="6"/>
      <c r="O1111" s="6"/>
      <c r="P1111" s="6"/>
      <c r="Q1111" s="6"/>
      <c r="R1111" s="6"/>
      <c r="S1111" s="6"/>
      <c r="T1111" s="6"/>
      <c r="U1111" s="5"/>
    </row>
    <row r="1112" spans="1:21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6"/>
      <c r="M1112" s="6"/>
      <c r="N1112" s="6"/>
      <c r="O1112" s="6"/>
      <c r="P1112" s="6"/>
      <c r="Q1112" s="6"/>
      <c r="R1112" s="6"/>
      <c r="S1112" s="6"/>
      <c r="T1112" s="6"/>
      <c r="U1112" s="5"/>
    </row>
    <row r="1113" spans="1:21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6"/>
      <c r="M1113" s="6"/>
      <c r="N1113" s="6"/>
      <c r="O1113" s="6"/>
      <c r="P1113" s="6"/>
      <c r="Q1113" s="6"/>
      <c r="R1113" s="6"/>
      <c r="S1113" s="6"/>
      <c r="T1113" s="6"/>
      <c r="U1113" s="5"/>
    </row>
    <row r="1114" spans="1:21" x14ac:dyDescent="0.25">
      <c r="A1114" s="1" t="s">
        <v>45</v>
      </c>
      <c r="B1114" s="19"/>
      <c r="C1114" s="1"/>
      <c r="D1114" s="7"/>
      <c r="E1114" s="7"/>
      <c r="F1114" s="1" t="s">
        <v>46</v>
      </c>
      <c r="G1114" s="7"/>
      <c r="H1114" s="7"/>
      <c r="I1114" s="7"/>
      <c r="J1114" s="7"/>
      <c r="K1114" s="7"/>
      <c r="L1114" s="6"/>
      <c r="M1114" s="6"/>
      <c r="N1114" s="6"/>
      <c r="O1114" s="6"/>
      <c r="P1114" s="6"/>
      <c r="Q1114" s="6"/>
      <c r="R1114" s="6"/>
      <c r="S1114" s="6"/>
      <c r="T1114" s="6"/>
      <c r="U1114" s="5"/>
    </row>
    <row r="1115" spans="1:21" x14ac:dyDescent="0.25">
      <c r="A1115" s="19"/>
      <c r="B1115" s="19"/>
      <c r="C1115" s="19"/>
      <c r="D1115" s="7"/>
      <c r="E1115" s="7"/>
      <c r="F1115" s="7"/>
      <c r="G1115" s="7"/>
      <c r="H1115" s="7"/>
      <c r="I1115" s="7"/>
      <c r="J1115" s="7"/>
      <c r="K1115" s="7"/>
      <c r="L1115" s="6"/>
      <c r="M1115" s="6"/>
      <c r="N1115" s="6"/>
      <c r="O1115" s="6"/>
      <c r="P1115" s="6"/>
      <c r="Q1115" s="6"/>
      <c r="R1115" s="6"/>
      <c r="S1115" s="6"/>
      <c r="T1115" s="6"/>
      <c r="U1115" s="5"/>
    </row>
    <row r="1116" spans="1:21" x14ac:dyDescent="0.25">
      <c r="A1116" s="19"/>
      <c r="B1116" s="19"/>
      <c r="C1116" s="19"/>
      <c r="D1116" s="7"/>
      <c r="E1116" s="7"/>
      <c r="F1116" s="7"/>
      <c r="G1116" s="7"/>
      <c r="H1116" s="7"/>
      <c r="I1116" s="7"/>
      <c r="J1116" s="7"/>
      <c r="K1116" s="7"/>
      <c r="L1116" s="6"/>
      <c r="M1116" s="6"/>
      <c r="N1116" s="6"/>
      <c r="O1116" s="6"/>
      <c r="P1116" s="6"/>
      <c r="Q1116" s="6"/>
      <c r="R1116" s="6"/>
      <c r="S1116" s="6"/>
      <c r="T1116" s="6"/>
      <c r="U1116" s="5"/>
    </row>
    <row r="1117" spans="1:21" x14ac:dyDescent="0.25">
      <c r="A1117" s="19" t="s">
        <v>47</v>
      </c>
      <c r="B1117" s="19"/>
      <c r="C1117" s="19"/>
      <c r="D1117" s="7"/>
      <c r="E1117" s="7"/>
      <c r="F1117" s="7"/>
      <c r="G1117" s="7"/>
      <c r="H1117" s="7"/>
      <c r="I1117" s="7"/>
      <c r="J1117" s="7"/>
      <c r="K1117" s="7"/>
      <c r="L1117" s="6"/>
      <c r="M1117" s="6"/>
      <c r="N1117" s="6"/>
      <c r="O1117" s="6"/>
      <c r="P1117" s="6"/>
      <c r="Q1117" s="6"/>
      <c r="R1117" s="6"/>
      <c r="S1117" s="6"/>
      <c r="T1117" s="6"/>
      <c r="U1117" s="5"/>
    </row>
    <row r="1118" spans="1:21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6"/>
      <c r="M1118" s="6"/>
      <c r="N1118" s="6"/>
      <c r="O1118" s="6"/>
      <c r="P1118" s="6"/>
      <c r="Q1118" s="6"/>
      <c r="R1118" s="6"/>
      <c r="S1118" s="6"/>
      <c r="T1118" s="6"/>
      <c r="U1118" s="5"/>
    </row>
    <row r="1119" spans="1:21" x14ac:dyDescent="0.25">
      <c r="A1119" s="5" t="s">
        <v>48</v>
      </c>
      <c r="B1119" s="5"/>
      <c r="C1119" s="5"/>
      <c r="D1119" s="5"/>
      <c r="E1119" s="5"/>
      <c r="F1119" s="5"/>
      <c r="G1119" s="5"/>
      <c r="H1119" s="7"/>
      <c r="I1119" s="7"/>
      <c r="J1119" s="7"/>
      <c r="K1119" s="7"/>
      <c r="L1119" s="6"/>
      <c r="M1119" s="6"/>
      <c r="N1119" s="6"/>
      <c r="O1119" s="6"/>
      <c r="P1119" s="6"/>
      <c r="Q1119" s="6"/>
      <c r="R1119" s="6"/>
      <c r="S1119" s="6"/>
      <c r="T1119" s="6"/>
      <c r="U1119" s="5"/>
    </row>
    <row r="1120" spans="1:21" x14ac:dyDescent="0.25">
      <c r="A1120" s="5" t="s">
        <v>49</v>
      </c>
      <c r="B1120" s="5"/>
      <c r="C1120" s="5"/>
      <c r="D1120" s="5"/>
      <c r="E1120" s="5"/>
      <c r="F1120" s="5"/>
      <c r="G1120" s="5"/>
      <c r="H1120" s="7"/>
      <c r="I1120" s="7"/>
      <c r="J1120" s="7"/>
      <c r="K1120" s="7"/>
      <c r="L1120" s="6"/>
      <c r="M1120" s="6"/>
      <c r="N1120" s="6"/>
      <c r="O1120" s="6"/>
      <c r="P1120" s="6"/>
      <c r="Q1120" s="6"/>
      <c r="R1120" s="6"/>
      <c r="S1120" s="6"/>
      <c r="T1120" s="6"/>
      <c r="U1120" s="5"/>
    </row>
    <row r="1121" spans="1:21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6"/>
      <c r="M1121" s="6"/>
      <c r="N1121" s="6"/>
      <c r="O1121" s="6"/>
      <c r="P1121" s="6"/>
      <c r="Q1121" s="6"/>
      <c r="R1121" s="6"/>
      <c r="S1121" s="6"/>
      <c r="T1121" s="6"/>
      <c r="U1121" s="5"/>
    </row>
    <row r="1122" spans="1:21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5"/>
    </row>
    <row r="1123" spans="1:21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5"/>
    </row>
    <row r="1124" spans="1:21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5"/>
    </row>
    <row r="1125" spans="1:21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5"/>
    </row>
    <row r="1126" spans="1:21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5"/>
    </row>
    <row r="1127" spans="1:21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5"/>
    </row>
    <row r="1128" spans="1:21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5"/>
    </row>
    <row r="1129" spans="1:21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5"/>
    </row>
    <row r="1130" spans="1:21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5"/>
    </row>
    <row r="1131" spans="1:21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5"/>
    </row>
    <row r="1132" spans="1:21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5"/>
    </row>
    <row r="1133" spans="1:21" x14ac:dyDescent="0.25">
      <c r="A1133" s="33" t="s">
        <v>131</v>
      </c>
      <c r="B1133" s="33"/>
      <c r="C1133" s="33"/>
      <c r="D1133" s="33"/>
      <c r="E1133" s="33"/>
      <c r="F1133" s="33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1"/>
    </row>
    <row r="1134" spans="1:21" x14ac:dyDescent="0.25">
      <c r="A1134" s="35" t="s">
        <v>1</v>
      </c>
      <c r="B1134" s="35"/>
      <c r="C1134" s="35"/>
      <c r="D1134" s="35"/>
      <c r="E1134" s="35"/>
      <c r="F1134" s="35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1"/>
    </row>
    <row r="1135" spans="1:21" x14ac:dyDescent="0.25">
      <c r="A1135" s="35" t="s">
        <v>132</v>
      </c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1"/>
    </row>
    <row r="1136" spans="1:21" x14ac:dyDescent="0.25">
      <c r="A1136" s="17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"/>
    </row>
    <row r="1137" spans="1:21" x14ac:dyDescent="0.25">
      <c r="A1137" s="18" t="s">
        <v>133</v>
      </c>
      <c r="B1137" s="19"/>
      <c r="C1137" s="19"/>
      <c r="D1137" s="19"/>
      <c r="E1137" s="8"/>
      <c r="F1137" s="19"/>
      <c r="G1137" s="8"/>
      <c r="H1137" s="20" t="s">
        <v>134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x14ac:dyDescent="0.25">
      <c r="A1138" s="21" t="s">
        <v>5</v>
      </c>
      <c r="B1138" s="22"/>
      <c r="C1138" s="22"/>
      <c r="D1138" s="22"/>
      <c r="E1138" s="23"/>
      <c r="F1138" s="22"/>
      <c r="G1138" s="23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x14ac:dyDescent="0.25">
      <c r="A1139" s="21" t="s">
        <v>7</v>
      </c>
      <c r="B1139" s="22"/>
      <c r="C1139" s="22"/>
      <c r="D1139" s="22"/>
      <c r="E1139" s="23"/>
      <c r="F1139" s="22"/>
      <c r="G1139" s="23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x14ac:dyDescent="0.25">
      <c r="A1140" s="21" t="s">
        <v>9</v>
      </c>
      <c r="B1140" s="23"/>
      <c r="C1140" s="22"/>
      <c r="D1140" s="24"/>
      <c r="E1140" s="8"/>
      <c r="F1140" s="22"/>
      <c r="G1140" s="24" t="s">
        <v>10</v>
      </c>
      <c r="H1140" s="1">
        <v>6144.3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x14ac:dyDescent="0.25">
      <c r="A1141" s="18" t="s">
        <v>11</v>
      </c>
      <c r="B1141" s="19"/>
      <c r="C1141" s="19"/>
      <c r="D1141" s="25"/>
      <c r="E1141" s="8"/>
      <c r="F1141" s="19"/>
      <c r="G1141" s="25" t="s">
        <v>12</v>
      </c>
      <c r="H1141" s="1">
        <v>93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x14ac:dyDescent="0.25">
      <c r="A1142" s="1"/>
      <c r="B1142" s="1"/>
      <c r="C1142" s="1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1"/>
    </row>
    <row r="1143" spans="1:21" x14ac:dyDescent="0.25">
      <c r="A1143" s="11" t="s">
        <v>13</v>
      </c>
      <c r="B1143" s="36" t="s">
        <v>14</v>
      </c>
      <c r="C1143" s="37"/>
      <c r="D1143" s="36" t="s">
        <v>15</v>
      </c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7"/>
      <c r="T1143" s="11" t="s">
        <v>13</v>
      </c>
      <c r="U1143" s="1"/>
    </row>
    <row r="1144" spans="1:21" x14ac:dyDescent="0.25">
      <c r="A1144" s="12" t="s">
        <v>16</v>
      </c>
      <c r="B1144" s="11" t="s">
        <v>17</v>
      </c>
      <c r="C1144" s="11" t="s">
        <v>18</v>
      </c>
      <c r="D1144" s="11" t="s">
        <v>19</v>
      </c>
      <c r="E1144" s="11" t="s">
        <v>19</v>
      </c>
      <c r="F1144" s="11" t="s">
        <v>20</v>
      </c>
      <c r="G1144" s="11" t="s">
        <v>21</v>
      </c>
      <c r="H1144" s="11" t="s">
        <v>22</v>
      </c>
      <c r="I1144" s="11" t="s">
        <v>23</v>
      </c>
      <c r="J1144" s="11" t="s">
        <v>21</v>
      </c>
      <c r="K1144" s="11" t="s">
        <v>21</v>
      </c>
      <c r="L1144" s="11" t="s">
        <v>24</v>
      </c>
      <c r="M1144" s="12" t="s">
        <v>25</v>
      </c>
      <c r="N1144" s="12" t="s">
        <v>26</v>
      </c>
      <c r="O1144" s="12" t="s">
        <v>27</v>
      </c>
      <c r="P1144" s="12" t="s">
        <v>28</v>
      </c>
      <c r="Q1144" s="11" t="s">
        <v>29</v>
      </c>
      <c r="R1144" s="11" t="s">
        <v>30</v>
      </c>
      <c r="S1144" s="11" t="s">
        <v>31</v>
      </c>
      <c r="T1144" s="12" t="s">
        <v>32</v>
      </c>
      <c r="U1144" s="1"/>
    </row>
    <row r="1145" spans="1:21" x14ac:dyDescent="0.25">
      <c r="A1145" s="13" t="s">
        <v>33</v>
      </c>
      <c r="B1145" s="13"/>
      <c r="C1145" s="13" t="s">
        <v>34</v>
      </c>
      <c r="D1145" s="13" t="s">
        <v>35</v>
      </c>
      <c r="E1145" s="13" t="s">
        <v>34</v>
      </c>
      <c r="F1145" s="13" t="s">
        <v>36</v>
      </c>
      <c r="G1145" s="13" t="s">
        <v>37</v>
      </c>
      <c r="H1145" s="13"/>
      <c r="I1145" s="13" t="s">
        <v>38</v>
      </c>
      <c r="J1145" s="13" t="s">
        <v>39</v>
      </c>
      <c r="K1145" s="13" t="s">
        <v>40</v>
      </c>
      <c r="L1145" s="13"/>
      <c r="M1145" s="2"/>
      <c r="N1145" s="2"/>
      <c r="O1145" s="2" t="s">
        <v>41</v>
      </c>
      <c r="P1145" s="2" t="s">
        <v>42</v>
      </c>
      <c r="Q1145" s="13"/>
      <c r="R1145" s="13"/>
      <c r="S1145" s="13" t="s">
        <v>36</v>
      </c>
      <c r="T1145" s="13"/>
      <c r="U1145" s="1"/>
    </row>
    <row r="1146" spans="1:21" x14ac:dyDescent="0.25">
      <c r="A1146" s="15" t="s">
        <v>43</v>
      </c>
      <c r="B1146" s="15" t="s">
        <v>43</v>
      </c>
      <c r="C1146" s="15" t="s">
        <v>43</v>
      </c>
      <c r="D1146" s="15" t="s">
        <v>43</v>
      </c>
      <c r="E1146" s="15" t="s">
        <v>43</v>
      </c>
      <c r="F1146" s="15" t="s">
        <v>43</v>
      </c>
      <c r="G1146" s="15" t="s">
        <v>43</v>
      </c>
      <c r="H1146" s="15" t="s">
        <v>43</v>
      </c>
      <c r="I1146" s="15" t="s">
        <v>43</v>
      </c>
      <c r="J1146" s="15" t="s">
        <v>43</v>
      </c>
      <c r="K1146" s="15" t="s">
        <v>43</v>
      </c>
      <c r="L1146" s="15" t="s">
        <v>43</v>
      </c>
      <c r="M1146" s="15" t="s">
        <v>43</v>
      </c>
      <c r="N1146" s="15" t="s">
        <v>43</v>
      </c>
      <c r="O1146" s="15" t="s">
        <v>43</v>
      </c>
      <c r="P1146" s="15" t="s">
        <v>43</v>
      </c>
      <c r="Q1146" s="15" t="s">
        <v>43</v>
      </c>
      <c r="R1146" s="15" t="s">
        <v>43</v>
      </c>
      <c r="S1146" s="15" t="s">
        <v>43</v>
      </c>
      <c r="T1146" s="15" t="s">
        <v>43</v>
      </c>
      <c r="U1146" s="1"/>
    </row>
    <row r="1147" spans="1:21" x14ac:dyDescent="0.25">
      <c r="A1147" s="15">
        <v>1</v>
      </c>
      <c r="B1147" s="15">
        <v>2</v>
      </c>
      <c r="C1147" s="15">
        <v>3</v>
      </c>
      <c r="D1147" s="15">
        <v>4</v>
      </c>
      <c r="E1147" s="15">
        <v>5</v>
      </c>
      <c r="F1147" s="15">
        <v>6</v>
      </c>
      <c r="G1147" s="15">
        <v>7</v>
      </c>
      <c r="H1147" s="15">
        <v>8</v>
      </c>
      <c r="I1147" s="15">
        <v>9</v>
      </c>
      <c r="J1147" s="15">
        <v>10</v>
      </c>
      <c r="K1147" s="15">
        <v>11</v>
      </c>
      <c r="L1147" s="15">
        <v>12</v>
      </c>
      <c r="M1147" s="14">
        <v>13</v>
      </c>
      <c r="N1147" s="14">
        <v>14</v>
      </c>
      <c r="O1147" s="14">
        <v>15</v>
      </c>
      <c r="P1147" s="14">
        <v>16</v>
      </c>
      <c r="Q1147" s="15">
        <v>17</v>
      </c>
      <c r="R1147" s="15">
        <v>18</v>
      </c>
      <c r="S1147" s="15">
        <v>19</v>
      </c>
      <c r="T1147" s="15">
        <v>20</v>
      </c>
      <c r="U1147" s="1"/>
    </row>
    <row r="1148" spans="1:21" x14ac:dyDescent="0.25">
      <c r="A1148" s="15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14"/>
      <c r="N1148" s="14"/>
      <c r="O1148" s="14"/>
      <c r="P1148" s="14"/>
      <c r="Q1148" s="4"/>
      <c r="R1148" s="4"/>
      <c r="S1148" s="4"/>
      <c r="T1148" s="4" t="s">
        <v>44</v>
      </c>
      <c r="U1148" s="1"/>
    </row>
    <row r="1149" spans="1:21" x14ac:dyDescent="0.25">
      <c r="A1149" s="4">
        <v>0</v>
      </c>
      <c r="B1149" s="4">
        <v>1282561.8799999999</v>
      </c>
      <c r="C1149" s="4">
        <v>0</v>
      </c>
      <c r="D1149" s="4">
        <v>454089.29999999993</v>
      </c>
      <c r="E1149" s="4">
        <v>0</v>
      </c>
      <c r="F1149" s="4">
        <v>24256.97</v>
      </c>
      <c r="G1149" s="4">
        <v>14919.070000000003</v>
      </c>
      <c r="H1149" s="4">
        <v>0</v>
      </c>
      <c r="I1149" s="4">
        <v>23595.040000000001</v>
      </c>
      <c r="J1149" s="4">
        <v>0</v>
      </c>
      <c r="K1149" s="4">
        <v>5161.4000000000005</v>
      </c>
      <c r="L1149" s="4">
        <v>0</v>
      </c>
      <c r="M1149" s="4">
        <v>83136.25</v>
      </c>
      <c r="N1149" s="4">
        <v>102490.84000000001</v>
      </c>
      <c r="O1149" s="4">
        <v>8916</v>
      </c>
      <c r="P1149" s="4">
        <v>55036.649999999994</v>
      </c>
      <c r="Q1149" s="4">
        <v>224746.0400000001</v>
      </c>
      <c r="R1149" s="4">
        <v>219726.41999999998</v>
      </c>
      <c r="S1149" s="4">
        <v>1216073.98</v>
      </c>
      <c r="T1149" s="4">
        <v>66487.899999999907</v>
      </c>
      <c r="U1149" s="5"/>
    </row>
    <row r="1150" spans="1:21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5"/>
    </row>
    <row r="1151" spans="1:21" x14ac:dyDescent="0.25">
      <c r="A1151" s="1" t="s">
        <v>45</v>
      </c>
      <c r="B1151" s="19"/>
      <c r="C1151" s="1"/>
      <c r="D1151" s="7"/>
      <c r="E1151" s="7"/>
      <c r="F1151" s="1" t="s">
        <v>46</v>
      </c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5"/>
    </row>
    <row r="1152" spans="1:21" x14ac:dyDescent="0.25">
      <c r="A1152" s="19"/>
      <c r="B1152" s="19"/>
      <c r="C1152" s="1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5"/>
    </row>
    <row r="1153" spans="1:21" x14ac:dyDescent="0.25">
      <c r="A1153" s="19"/>
      <c r="B1153" s="19"/>
      <c r="C1153" s="1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5"/>
    </row>
    <row r="1154" spans="1:21" x14ac:dyDescent="0.25">
      <c r="A1154" s="19" t="s">
        <v>47</v>
      </c>
      <c r="B1154" s="19"/>
      <c r="C1154" s="1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5"/>
    </row>
    <row r="1155" spans="1:21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5"/>
    </row>
    <row r="1156" spans="1:21" x14ac:dyDescent="0.25">
      <c r="A1156" s="5" t="s">
        <v>48</v>
      </c>
      <c r="B1156" s="5"/>
      <c r="C1156" s="5"/>
      <c r="D1156" s="5"/>
      <c r="E1156" s="5"/>
      <c r="F1156" s="5"/>
      <c r="G1156" s="5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5"/>
    </row>
    <row r="1157" spans="1:21" x14ac:dyDescent="0.25">
      <c r="A1157" s="5" t="s">
        <v>49</v>
      </c>
      <c r="B1157" s="5"/>
      <c r="C1157" s="5"/>
      <c r="D1157" s="5"/>
      <c r="E1157" s="5"/>
      <c r="F1157" s="5"/>
      <c r="G1157" s="5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5"/>
    </row>
    <row r="1158" spans="1:21" x14ac:dyDescent="0.25">
      <c r="A1158" s="5"/>
      <c r="B1158" s="5"/>
      <c r="C1158" s="5"/>
      <c r="D1158" s="5"/>
      <c r="E1158" s="5"/>
      <c r="F1158" s="5"/>
      <c r="G1158" s="5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5"/>
    </row>
    <row r="1159" spans="1:21" x14ac:dyDescent="0.25">
      <c r="A1159" s="5"/>
      <c r="B1159" s="5"/>
      <c r="C1159" s="5"/>
      <c r="D1159" s="5"/>
      <c r="E1159" s="5"/>
      <c r="F1159" s="5"/>
      <c r="G1159" s="5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5"/>
    </row>
    <row r="1160" spans="1:21" x14ac:dyDescent="0.25">
      <c r="A1160" s="5"/>
      <c r="B1160" s="5"/>
      <c r="C1160" s="5"/>
      <c r="D1160" s="5"/>
      <c r="E1160" s="5"/>
      <c r="F1160" s="5"/>
      <c r="G1160" s="5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5"/>
    </row>
    <row r="1161" spans="1:21" x14ac:dyDescent="0.25">
      <c r="A1161" s="5"/>
      <c r="B1161" s="5"/>
      <c r="C1161" s="5"/>
      <c r="D1161" s="5"/>
      <c r="E1161" s="5"/>
      <c r="F1161" s="5"/>
      <c r="G1161" s="5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5"/>
    </row>
    <row r="1162" spans="1:21" x14ac:dyDescent="0.25">
      <c r="A1162" s="5"/>
      <c r="B1162" s="5"/>
      <c r="C1162" s="5"/>
      <c r="D1162" s="5"/>
      <c r="E1162" s="5"/>
      <c r="F1162" s="5"/>
      <c r="G1162" s="5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5"/>
    </row>
    <row r="1163" spans="1:21" x14ac:dyDescent="0.25">
      <c r="A1163" s="5"/>
      <c r="B1163" s="5"/>
      <c r="C1163" s="5"/>
      <c r="D1163" s="5"/>
      <c r="E1163" s="5"/>
      <c r="F1163" s="5"/>
      <c r="G1163" s="5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5"/>
    </row>
    <row r="1164" spans="1:21" x14ac:dyDescent="0.25">
      <c r="A1164" s="5"/>
      <c r="B1164" s="5"/>
      <c r="C1164" s="5"/>
      <c r="D1164" s="5"/>
      <c r="E1164" s="5"/>
      <c r="F1164" s="5"/>
      <c r="G1164" s="5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5"/>
    </row>
    <row r="1165" spans="1:21" x14ac:dyDescent="0.25">
      <c r="A1165" s="5"/>
      <c r="B1165" s="5"/>
      <c r="C1165" s="5"/>
      <c r="D1165" s="5"/>
      <c r="E1165" s="5"/>
      <c r="F1165" s="5"/>
      <c r="G1165" s="5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5"/>
    </row>
    <row r="1166" spans="1:21" x14ac:dyDescent="0.25">
      <c r="A1166" s="5"/>
      <c r="B1166" s="5"/>
      <c r="C1166" s="5"/>
      <c r="D1166" s="5"/>
      <c r="E1166" s="5"/>
      <c r="F1166" s="5"/>
      <c r="G1166" s="5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5"/>
    </row>
    <row r="1167" spans="1:21" x14ac:dyDescent="0.25">
      <c r="A1167" s="5"/>
      <c r="B1167" s="5"/>
      <c r="C1167" s="5"/>
      <c r="D1167" s="5"/>
      <c r="E1167" s="5"/>
      <c r="F1167" s="5"/>
      <c r="G1167" s="5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5"/>
    </row>
    <row r="1168" spans="1:21" x14ac:dyDescent="0.25">
      <c r="A1168" s="5"/>
      <c r="B1168" s="5"/>
      <c r="C1168" s="5"/>
      <c r="D1168" s="5"/>
      <c r="E1168" s="5"/>
      <c r="F1168" s="5"/>
      <c r="G1168" s="5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5"/>
    </row>
    <row r="1169" spans="1:21" x14ac:dyDescent="0.25">
      <c r="A1169" s="5"/>
      <c r="B1169" s="5"/>
      <c r="C1169" s="5"/>
      <c r="D1169" s="5"/>
      <c r="E1169" s="5"/>
      <c r="F1169" s="5"/>
      <c r="G1169" s="5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5"/>
    </row>
    <row r="1170" spans="1:21" x14ac:dyDescent="0.25">
      <c r="A1170" s="5"/>
      <c r="B1170" s="5"/>
      <c r="C1170" s="5"/>
      <c r="D1170" s="5"/>
      <c r="E1170" s="5"/>
      <c r="F1170" s="5"/>
      <c r="G1170" s="5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5"/>
    </row>
    <row r="1171" spans="1:21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5"/>
    </row>
    <row r="1172" spans="1:21" x14ac:dyDescent="0.25">
      <c r="A1172" s="33" t="s">
        <v>0</v>
      </c>
      <c r="B1172" s="33"/>
      <c r="C1172" s="33"/>
      <c r="D1172" s="33"/>
      <c r="E1172" s="33"/>
      <c r="F1172" s="33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5"/>
    </row>
    <row r="1173" spans="1:21" x14ac:dyDescent="0.25">
      <c r="A1173" s="35" t="s">
        <v>1</v>
      </c>
      <c r="B1173" s="35"/>
      <c r="C1173" s="35"/>
      <c r="D1173" s="35"/>
      <c r="E1173" s="35"/>
      <c r="F1173" s="35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5"/>
    </row>
    <row r="1174" spans="1:21" x14ac:dyDescent="0.25">
      <c r="A1174" s="35" t="s">
        <v>135</v>
      </c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5"/>
    </row>
    <row r="1175" spans="1:21" x14ac:dyDescent="0.25">
      <c r="A1175" s="17"/>
      <c r="B1175" s="16"/>
      <c r="C1175" s="16"/>
      <c r="D1175" s="16"/>
      <c r="E1175" s="16"/>
      <c r="F1175" s="16"/>
      <c r="G1175" s="16"/>
      <c r="H1175" s="16"/>
      <c r="I1175" s="8"/>
      <c r="J1175" s="19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5"/>
    </row>
    <row r="1176" spans="1:21" x14ac:dyDescent="0.25">
      <c r="A1176" s="18" t="s">
        <v>3</v>
      </c>
      <c r="B1176" s="19"/>
      <c r="C1176" s="19"/>
      <c r="D1176" s="1"/>
      <c r="E1176" s="1"/>
      <c r="F1176" s="1"/>
      <c r="G1176" s="1"/>
      <c r="H1176" s="1"/>
      <c r="I1176" s="8" t="s">
        <v>136</v>
      </c>
      <c r="J1176" s="19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5"/>
    </row>
    <row r="1177" spans="1:21" x14ac:dyDescent="0.25">
      <c r="A1177" s="21" t="s">
        <v>5</v>
      </c>
      <c r="B1177" s="22"/>
      <c r="C1177" s="22"/>
      <c r="D1177" s="1"/>
      <c r="E1177" s="1"/>
      <c r="F1177" s="1"/>
      <c r="G1177" s="1"/>
      <c r="H1177" s="1"/>
      <c r="I1177" s="23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5"/>
    </row>
    <row r="1178" spans="1:21" x14ac:dyDescent="0.25">
      <c r="A1178" s="21" t="s">
        <v>7</v>
      </c>
      <c r="B1178" s="22"/>
      <c r="C1178" s="22"/>
      <c r="D1178" s="1"/>
      <c r="E1178" s="1"/>
      <c r="F1178" s="1"/>
      <c r="G1178" s="1"/>
      <c r="H1178" s="1"/>
      <c r="I1178" s="23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5"/>
    </row>
    <row r="1179" spans="1:21" x14ac:dyDescent="0.25">
      <c r="A1179" s="21" t="s">
        <v>9</v>
      </c>
      <c r="B1179" s="23"/>
      <c r="C1179" s="22"/>
      <c r="D1179" s="1"/>
      <c r="E1179" s="1"/>
      <c r="F1179" s="1"/>
      <c r="G1179" s="1"/>
      <c r="H1179" s="26" t="s">
        <v>10</v>
      </c>
      <c r="I1179" s="8">
        <v>5750.7</v>
      </c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5"/>
    </row>
    <row r="1180" spans="1:21" x14ac:dyDescent="0.25">
      <c r="A1180" s="18" t="s">
        <v>11</v>
      </c>
      <c r="B1180" s="19"/>
      <c r="C1180" s="19"/>
      <c r="D1180" s="1"/>
      <c r="E1180" s="1"/>
      <c r="F1180" s="1"/>
      <c r="G1180" s="1"/>
      <c r="H1180" s="26" t="s">
        <v>12</v>
      </c>
      <c r="I1180" s="8">
        <v>68</v>
      </c>
      <c r="J1180" s="19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x14ac:dyDescent="0.25">
      <c r="A1181" s="1"/>
      <c r="B1181" s="1"/>
      <c r="C1181" s="1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1"/>
    </row>
    <row r="1182" spans="1:21" x14ac:dyDescent="0.25">
      <c r="A1182" s="11" t="s">
        <v>13</v>
      </c>
      <c r="B1182" s="36" t="s">
        <v>14</v>
      </c>
      <c r="C1182" s="37"/>
      <c r="D1182" s="36" t="s">
        <v>15</v>
      </c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7"/>
      <c r="T1182" s="11" t="s">
        <v>13</v>
      </c>
      <c r="U1182" s="1"/>
    </row>
    <row r="1183" spans="1:21" x14ac:dyDescent="0.25">
      <c r="A1183" s="12" t="s">
        <v>16</v>
      </c>
      <c r="B1183" s="11" t="s">
        <v>17</v>
      </c>
      <c r="C1183" s="11" t="s">
        <v>18</v>
      </c>
      <c r="D1183" s="11" t="s">
        <v>19</v>
      </c>
      <c r="E1183" s="11" t="s">
        <v>19</v>
      </c>
      <c r="F1183" s="11" t="s">
        <v>20</v>
      </c>
      <c r="G1183" s="11" t="s">
        <v>21</v>
      </c>
      <c r="H1183" s="11" t="s">
        <v>22</v>
      </c>
      <c r="I1183" s="11" t="s">
        <v>23</v>
      </c>
      <c r="J1183" s="11" t="s">
        <v>21</v>
      </c>
      <c r="K1183" s="11" t="s">
        <v>21</v>
      </c>
      <c r="L1183" s="11" t="s">
        <v>24</v>
      </c>
      <c r="M1183" s="12" t="s">
        <v>25</v>
      </c>
      <c r="N1183" s="12" t="s">
        <v>26</v>
      </c>
      <c r="O1183" s="12" t="s">
        <v>27</v>
      </c>
      <c r="P1183" s="12" t="s">
        <v>28</v>
      </c>
      <c r="Q1183" s="11" t="s">
        <v>29</v>
      </c>
      <c r="R1183" s="11" t="s">
        <v>30</v>
      </c>
      <c r="S1183" s="11" t="s">
        <v>31</v>
      </c>
      <c r="T1183" s="12" t="s">
        <v>32</v>
      </c>
      <c r="U1183" s="1"/>
    </row>
    <row r="1184" spans="1:21" x14ac:dyDescent="0.25">
      <c r="A1184" s="13" t="s">
        <v>33</v>
      </c>
      <c r="B1184" s="13"/>
      <c r="C1184" s="13" t="s">
        <v>34</v>
      </c>
      <c r="D1184" s="13" t="s">
        <v>35</v>
      </c>
      <c r="E1184" s="13" t="s">
        <v>34</v>
      </c>
      <c r="F1184" s="13" t="s">
        <v>36</v>
      </c>
      <c r="G1184" s="13" t="s">
        <v>37</v>
      </c>
      <c r="H1184" s="13"/>
      <c r="I1184" s="13" t="s">
        <v>38</v>
      </c>
      <c r="J1184" s="13" t="s">
        <v>39</v>
      </c>
      <c r="K1184" s="13" t="s">
        <v>40</v>
      </c>
      <c r="L1184" s="13"/>
      <c r="M1184" s="2"/>
      <c r="N1184" s="2"/>
      <c r="O1184" s="2" t="s">
        <v>41</v>
      </c>
      <c r="P1184" s="2" t="s">
        <v>42</v>
      </c>
      <c r="Q1184" s="13"/>
      <c r="R1184" s="13"/>
      <c r="S1184" s="13" t="s">
        <v>36</v>
      </c>
      <c r="T1184" s="13"/>
      <c r="U1184" s="1"/>
    </row>
    <row r="1185" spans="1:21" x14ac:dyDescent="0.25">
      <c r="A1185" s="15" t="s">
        <v>43</v>
      </c>
      <c r="B1185" s="15" t="s">
        <v>43</v>
      </c>
      <c r="C1185" s="15" t="s">
        <v>43</v>
      </c>
      <c r="D1185" s="15" t="s">
        <v>43</v>
      </c>
      <c r="E1185" s="15" t="s">
        <v>43</v>
      </c>
      <c r="F1185" s="15" t="s">
        <v>43</v>
      </c>
      <c r="G1185" s="15" t="s">
        <v>43</v>
      </c>
      <c r="H1185" s="15" t="s">
        <v>43</v>
      </c>
      <c r="I1185" s="15" t="s">
        <v>43</v>
      </c>
      <c r="J1185" s="15" t="s">
        <v>43</v>
      </c>
      <c r="K1185" s="15" t="s">
        <v>43</v>
      </c>
      <c r="L1185" s="15" t="s">
        <v>43</v>
      </c>
      <c r="M1185" s="15" t="s">
        <v>43</v>
      </c>
      <c r="N1185" s="15" t="s">
        <v>43</v>
      </c>
      <c r="O1185" s="15" t="s">
        <v>43</v>
      </c>
      <c r="P1185" s="15" t="s">
        <v>43</v>
      </c>
      <c r="Q1185" s="15" t="s">
        <v>43</v>
      </c>
      <c r="R1185" s="15" t="s">
        <v>43</v>
      </c>
      <c r="S1185" s="15" t="s">
        <v>43</v>
      </c>
      <c r="T1185" s="15" t="s">
        <v>43</v>
      </c>
      <c r="U1185" s="1"/>
    </row>
    <row r="1186" spans="1:21" x14ac:dyDescent="0.25">
      <c r="A1186" s="15">
        <v>1</v>
      </c>
      <c r="B1186" s="15">
        <v>2</v>
      </c>
      <c r="C1186" s="15">
        <v>3</v>
      </c>
      <c r="D1186" s="15">
        <v>4</v>
      </c>
      <c r="E1186" s="15">
        <v>5</v>
      </c>
      <c r="F1186" s="15">
        <v>6</v>
      </c>
      <c r="G1186" s="15">
        <v>7</v>
      </c>
      <c r="H1186" s="15">
        <v>8</v>
      </c>
      <c r="I1186" s="15">
        <v>9</v>
      </c>
      <c r="J1186" s="15">
        <v>10</v>
      </c>
      <c r="K1186" s="15">
        <v>11</v>
      </c>
      <c r="L1186" s="15">
        <v>12</v>
      </c>
      <c r="M1186" s="14">
        <v>13</v>
      </c>
      <c r="N1186" s="14">
        <v>14</v>
      </c>
      <c r="O1186" s="14">
        <v>15</v>
      </c>
      <c r="P1186" s="14">
        <v>16</v>
      </c>
      <c r="Q1186" s="15">
        <v>17</v>
      </c>
      <c r="R1186" s="15">
        <v>18</v>
      </c>
      <c r="S1186" s="15">
        <v>19</v>
      </c>
      <c r="T1186" s="15">
        <v>20</v>
      </c>
      <c r="U1186" s="1"/>
    </row>
    <row r="1187" spans="1:21" x14ac:dyDescent="0.25">
      <c r="A1187" s="15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14"/>
      <c r="N1187" s="14"/>
      <c r="O1187" s="14"/>
      <c r="P1187" s="14"/>
      <c r="Q1187" s="4"/>
      <c r="R1187" s="4"/>
      <c r="S1187" s="4"/>
      <c r="T1187" s="4" t="s">
        <v>44</v>
      </c>
      <c r="U1187" s="1"/>
    </row>
    <row r="1188" spans="1:21" x14ac:dyDescent="0.25">
      <c r="A1188" s="4">
        <v>0</v>
      </c>
      <c r="B1188" s="4">
        <v>1414039.7300000002</v>
      </c>
      <c r="C1188" s="4">
        <v>0</v>
      </c>
      <c r="D1188" s="4">
        <v>180982.38</v>
      </c>
      <c r="E1188" s="4">
        <v>0</v>
      </c>
      <c r="F1188" s="4">
        <v>476093.14</v>
      </c>
      <c r="G1188" s="4">
        <v>1864.5600000000002</v>
      </c>
      <c r="H1188" s="4">
        <v>0</v>
      </c>
      <c r="I1188" s="4">
        <v>12881.089999999998</v>
      </c>
      <c r="J1188" s="4">
        <v>3220.28</v>
      </c>
      <c r="K1188" s="4">
        <v>2817.76</v>
      </c>
      <c r="L1188" s="4">
        <v>340423.33</v>
      </c>
      <c r="M1188" s="4">
        <v>47869.85</v>
      </c>
      <c r="N1188" s="4">
        <v>55952.310000000005</v>
      </c>
      <c r="O1188" s="4">
        <v>7572</v>
      </c>
      <c r="P1188" s="4">
        <v>35090.6</v>
      </c>
      <c r="Q1188" s="4">
        <v>126119.06000000001</v>
      </c>
      <c r="R1188" s="4">
        <v>104289.54999999999</v>
      </c>
      <c r="S1188" s="4">
        <v>1395175.9100000004</v>
      </c>
      <c r="T1188" s="4">
        <v>18863.819999999832</v>
      </c>
      <c r="U1188" s="5"/>
    </row>
    <row r="1189" spans="1:21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5"/>
    </row>
    <row r="1190" spans="1:21" x14ac:dyDescent="0.25">
      <c r="A1190" s="1" t="s">
        <v>45</v>
      </c>
      <c r="B1190" s="19"/>
      <c r="C1190" s="1"/>
      <c r="D1190" s="7"/>
      <c r="E1190" s="7"/>
      <c r="F1190" s="1" t="s">
        <v>46</v>
      </c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5"/>
    </row>
    <row r="1191" spans="1:21" x14ac:dyDescent="0.25">
      <c r="A1191" s="19"/>
      <c r="B1191" s="19"/>
      <c r="C1191" s="1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5"/>
    </row>
    <row r="1192" spans="1:21" x14ac:dyDescent="0.25">
      <c r="A1192" s="19"/>
      <c r="B1192" s="19"/>
      <c r="C1192" s="1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5"/>
    </row>
    <row r="1193" spans="1:21" x14ac:dyDescent="0.25">
      <c r="A1193" s="19" t="s">
        <v>47</v>
      </c>
      <c r="B1193" s="19"/>
      <c r="C1193" s="1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5"/>
    </row>
    <row r="1194" spans="1:21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5"/>
    </row>
    <row r="1195" spans="1:21" x14ac:dyDescent="0.25">
      <c r="A1195" s="5" t="s">
        <v>48</v>
      </c>
      <c r="B1195" s="5"/>
      <c r="C1195" s="5"/>
      <c r="D1195" s="5"/>
      <c r="E1195" s="5"/>
      <c r="F1195" s="5"/>
      <c r="G1195" s="5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5"/>
    </row>
    <row r="1196" spans="1:21" x14ac:dyDescent="0.25">
      <c r="A1196" s="5" t="s">
        <v>49</v>
      </c>
      <c r="B1196" s="5"/>
      <c r="C1196" s="5"/>
      <c r="D1196" s="5"/>
      <c r="E1196" s="5"/>
      <c r="F1196" s="5"/>
      <c r="G1196" s="5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5"/>
    </row>
    <row r="1197" spans="1:21" x14ac:dyDescent="0.25">
      <c r="A1197" s="5"/>
      <c r="B1197" s="5"/>
      <c r="C1197" s="5"/>
      <c r="D1197" s="5"/>
      <c r="E1197" s="5"/>
      <c r="F1197" s="5"/>
      <c r="G1197" s="5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5"/>
    </row>
    <row r="1198" spans="1:21" x14ac:dyDescent="0.25">
      <c r="A1198" s="5"/>
      <c r="B1198" s="5"/>
      <c r="C1198" s="5"/>
      <c r="D1198" s="5"/>
      <c r="E1198" s="5"/>
      <c r="F1198" s="5"/>
      <c r="G1198" s="5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5"/>
    </row>
    <row r="1199" spans="1:21" x14ac:dyDescent="0.25">
      <c r="A1199" s="5"/>
      <c r="B1199" s="5"/>
      <c r="C1199" s="5"/>
      <c r="D1199" s="5"/>
      <c r="E1199" s="5"/>
      <c r="F1199" s="5"/>
      <c r="G1199" s="5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5"/>
    </row>
    <row r="1200" spans="1:21" x14ac:dyDescent="0.25">
      <c r="A1200" s="5"/>
      <c r="B1200" s="5"/>
      <c r="C1200" s="5"/>
      <c r="D1200" s="5"/>
      <c r="E1200" s="5"/>
      <c r="F1200" s="5"/>
      <c r="G1200" s="5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5"/>
    </row>
    <row r="1201" spans="1:21" x14ac:dyDescent="0.25">
      <c r="A1201" s="5"/>
      <c r="B1201" s="5"/>
      <c r="C1201" s="5"/>
      <c r="D1201" s="5"/>
      <c r="E1201" s="5"/>
      <c r="F1201" s="5"/>
      <c r="G1201" s="5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5"/>
    </row>
    <row r="1202" spans="1:21" x14ac:dyDescent="0.25">
      <c r="A1202" s="5"/>
      <c r="B1202" s="5"/>
      <c r="C1202" s="5"/>
      <c r="D1202" s="5"/>
      <c r="E1202" s="5"/>
      <c r="F1202" s="5"/>
      <c r="G1202" s="5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5"/>
    </row>
    <row r="1203" spans="1:21" x14ac:dyDescent="0.25">
      <c r="A1203" s="5"/>
      <c r="B1203" s="5"/>
      <c r="C1203" s="5"/>
      <c r="D1203" s="5"/>
      <c r="E1203" s="5"/>
      <c r="F1203" s="5"/>
      <c r="G1203" s="5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5"/>
    </row>
    <row r="1204" spans="1:21" x14ac:dyDescent="0.25">
      <c r="A1204" s="5"/>
      <c r="B1204" s="5"/>
      <c r="C1204" s="5"/>
      <c r="D1204" s="5"/>
      <c r="E1204" s="5"/>
      <c r="F1204" s="5"/>
      <c r="G1204" s="5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5"/>
    </row>
    <row r="1205" spans="1:21" x14ac:dyDescent="0.25">
      <c r="A1205" s="5"/>
      <c r="B1205" s="5"/>
      <c r="C1205" s="5"/>
      <c r="D1205" s="5"/>
      <c r="E1205" s="5"/>
      <c r="F1205" s="5"/>
      <c r="G1205" s="5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5"/>
    </row>
    <row r="1206" spans="1:21" x14ac:dyDescent="0.25">
      <c r="A1206" s="5"/>
      <c r="B1206" s="5"/>
      <c r="C1206" s="5"/>
      <c r="D1206" s="5"/>
      <c r="E1206" s="5"/>
      <c r="F1206" s="5"/>
      <c r="G1206" s="5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5"/>
    </row>
    <row r="1207" spans="1:21" x14ac:dyDescent="0.25">
      <c r="A1207" s="5"/>
      <c r="B1207" s="5"/>
      <c r="C1207" s="5"/>
      <c r="D1207" s="5"/>
      <c r="E1207" s="5"/>
      <c r="F1207" s="5"/>
      <c r="G1207" s="5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5"/>
    </row>
    <row r="1208" spans="1:21" x14ac:dyDescent="0.25">
      <c r="A1208" s="5"/>
      <c r="B1208" s="5"/>
      <c r="C1208" s="5"/>
      <c r="D1208" s="5"/>
      <c r="E1208" s="5"/>
      <c r="F1208" s="5"/>
      <c r="G1208" s="5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5"/>
    </row>
    <row r="1209" spans="1:21" x14ac:dyDescent="0.25">
      <c r="A1209" s="5"/>
      <c r="B1209" s="5"/>
      <c r="C1209" s="5"/>
      <c r="D1209" s="5"/>
      <c r="E1209" s="5"/>
      <c r="F1209" s="5"/>
      <c r="G1209" s="5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5"/>
    </row>
    <row r="1210" spans="1:21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5"/>
    </row>
    <row r="1211" spans="1:21" x14ac:dyDescent="0.25">
      <c r="A1211" s="33" t="s">
        <v>0</v>
      </c>
      <c r="B1211" s="33"/>
      <c r="C1211" s="33"/>
      <c r="D1211" s="33"/>
      <c r="E1211" s="33"/>
      <c r="F1211" s="33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5"/>
    </row>
    <row r="1212" spans="1:21" x14ac:dyDescent="0.25">
      <c r="A1212" s="35" t="s">
        <v>1</v>
      </c>
      <c r="B1212" s="35"/>
      <c r="C1212" s="35"/>
      <c r="D1212" s="35"/>
      <c r="E1212" s="35"/>
      <c r="F1212" s="35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5"/>
    </row>
    <row r="1213" spans="1:21" x14ac:dyDescent="0.25">
      <c r="A1213" s="35" t="s">
        <v>137</v>
      </c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5"/>
    </row>
    <row r="1214" spans="1:21" x14ac:dyDescent="0.25">
      <c r="A1214" s="17"/>
      <c r="B1214" s="16"/>
      <c r="C1214" s="16"/>
      <c r="D1214" s="16"/>
      <c r="E1214" s="16"/>
      <c r="F1214" s="16"/>
      <c r="G1214" s="16"/>
      <c r="H1214" s="16"/>
      <c r="I1214" s="8"/>
      <c r="J1214" s="19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5"/>
    </row>
    <row r="1215" spans="1:21" x14ac:dyDescent="0.25">
      <c r="A1215" s="18" t="s">
        <v>3</v>
      </c>
      <c r="B1215" s="19"/>
      <c r="C1215" s="19"/>
      <c r="D1215" s="1"/>
      <c r="E1215" s="1"/>
      <c r="F1215" s="1"/>
      <c r="G1215" s="1"/>
      <c r="H1215" s="1" t="s">
        <v>138</v>
      </c>
      <c r="I1215" s="8"/>
      <c r="J1215" s="19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5"/>
    </row>
    <row r="1216" spans="1:21" x14ac:dyDescent="0.25">
      <c r="A1216" s="21" t="s">
        <v>5</v>
      </c>
      <c r="B1216" s="22"/>
      <c r="C1216" s="22"/>
      <c r="D1216" s="1"/>
      <c r="E1216" s="1"/>
      <c r="F1216" s="1"/>
      <c r="G1216" s="1"/>
      <c r="H1216" s="1" t="s">
        <v>139</v>
      </c>
      <c r="I1216" s="23"/>
      <c r="J1216" s="22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5"/>
    </row>
    <row r="1217" spans="1:21" x14ac:dyDescent="0.25">
      <c r="A1217" s="21" t="s">
        <v>7</v>
      </c>
      <c r="B1217" s="22"/>
      <c r="C1217" s="22"/>
      <c r="D1217" s="1"/>
      <c r="E1217" s="1"/>
      <c r="F1217" s="1"/>
      <c r="G1217" s="1"/>
      <c r="H1217" s="1"/>
      <c r="I1217" s="23"/>
      <c r="J1217" s="22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5"/>
    </row>
    <row r="1218" spans="1:21" x14ac:dyDescent="0.25">
      <c r="A1218" s="21" t="s">
        <v>9</v>
      </c>
      <c r="B1218" s="23"/>
      <c r="C1218" s="22"/>
      <c r="D1218" s="1"/>
      <c r="E1218" s="1"/>
      <c r="F1218" s="1"/>
      <c r="G1218" s="1"/>
      <c r="H1218" s="26" t="s">
        <v>10</v>
      </c>
      <c r="I1218" s="8">
        <v>639.79999999999995</v>
      </c>
      <c r="J1218" s="22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5"/>
    </row>
    <row r="1219" spans="1:21" x14ac:dyDescent="0.25">
      <c r="A1219" s="18" t="s">
        <v>11</v>
      </c>
      <c r="B1219" s="19"/>
      <c r="C1219" s="19"/>
      <c r="D1219" s="1"/>
      <c r="E1219" s="1"/>
      <c r="F1219" s="1"/>
      <c r="G1219" s="1"/>
      <c r="H1219" s="26" t="s">
        <v>12</v>
      </c>
      <c r="I1219" s="8">
        <v>0</v>
      </c>
      <c r="J1219" s="19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x14ac:dyDescent="0.25">
      <c r="A1220" s="1"/>
      <c r="B1220" s="1"/>
      <c r="C1220" s="1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1"/>
    </row>
    <row r="1221" spans="1:21" x14ac:dyDescent="0.25">
      <c r="A1221" s="11" t="s">
        <v>13</v>
      </c>
      <c r="B1221" s="36" t="s">
        <v>14</v>
      </c>
      <c r="C1221" s="37"/>
      <c r="D1221" s="36" t="s">
        <v>15</v>
      </c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7"/>
      <c r="T1221" s="11" t="s">
        <v>13</v>
      </c>
      <c r="U1221" s="1"/>
    </row>
    <row r="1222" spans="1:21" x14ac:dyDescent="0.25">
      <c r="A1222" s="12" t="s">
        <v>16</v>
      </c>
      <c r="B1222" s="11" t="s">
        <v>17</v>
      </c>
      <c r="C1222" s="11" t="s">
        <v>18</v>
      </c>
      <c r="D1222" s="11" t="s">
        <v>19</v>
      </c>
      <c r="E1222" s="11" t="s">
        <v>19</v>
      </c>
      <c r="F1222" s="11" t="s">
        <v>20</v>
      </c>
      <c r="G1222" s="11" t="s">
        <v>21</v>
      </c>
      <c r="H1222" s="11" t="s">
        <v>22</v>
      </c>
      <c r="I1222" s="11" t="s">
        <v>23</v>
      </c>
      <c r="J1222" s="11" t="s">
        <v>21</v>
      </c>
      <c r="K1222" s="11" t="s">
        <v>21</v>
      </c>
      <c r="L1222" s="11" t="s">
        <v>24</v>
      </c>
      <c r="M1222" s="12" t="s">
        <v>25</v>
      </c>
      <c r="N1222" s="12" t="s">
        <v>26</v>
      </c>
      <c r="O1222" s="12" t="s">
        <v>27</v>
      </c>
      <c r="P1222" s="12" t="s">
        <v>28</v>
      </c>
      <c r="Q1222" s="11" t="s">
        <v>29</v>
      </c>
      <c r="R1222" s="11" t="s">
        <v>30</v>
      </c>
      <c r="S1222" s="11" t="s">
        <v>31</v>
      </c>
      <c r="T1222" s="12" t="s">
        <v>32</v>
      </c>
      <c r="U1222" s="1"/>
    </row>
    <row r="1223" spans="1:21" x14ac:dyDescent="0.25">
      <c r="A1223" s="13" t="s">
        <v>33</v>
      </c>
      <c r="B1223" s="13"/>
      <c r="C1223" s="13" t="s">
        <v>34</v>
      </c>
      <c r="D1223" s="13" t="s">
        <v>35</v>
      </c>
      <c r="E1223" s="13" t="s">
        <v>34</v>
      </c>
      <c r="F1223" s="13" t="s">
        <v>36</v>
      </c>
      <c r="G1223" s="13" t="s">
        <v>37</v>
      </c>
      <c r="H1223" s="13"/>
      <c r="I1223" s="13" t="s">
        <v>38</v>
      </c>
      <c r="J1223" s="13" t="s">
        <v>39</v>
      </c>
      <c r="K1223" s="13" t="s">
        <v>40</v>
      </c>
      <c r="L1223" s="13"/>
      <c r="M1223" s="2"/>
      <c r="N1223" s="2"/>
      <c r="O1223" s="2" t="s">
        <v>41</v>
      </c>
      <c r="P1223" s="2" t="s">
        <v>42</v>
      </c>
      <c r="Q1223" s="13"/>
      <c r="R1223" s="13"/>
      <c r="S1223" s="13" t="s">
        <v>36</v>
      </c>
      <c r="T1223" s="13"/>
      <c r="U1223" s="1"/>
    </row>
    <row r="1224" spans="1:21" x14ac:dyDescent="0.25">
      <c r="A1224" s="15" t="s">
        <v>43</v>
      </c>
      <c r="B1224" s="15" t="s">
        <v>43</v>
      </c>
      <c r="C1224" s="15" t="s">
        <v>43</v>
      </c>
      <c r="D1224" s="15" t="s">
        <v>43</v>
      </c>
      <c r="E1224" s="15" t="s">
        <v>43</v>
      </c>
      <c r="F1224" s="15" t="s">
        <v>43</v>
      </c>
      <c r="G1224" s="15" t="s">
        <v>43</v>
      </c>
      <c r="H1224" s="15" t="s">
        <v>43</v>
      </c>
      <c r="I1224" s="15" t="s">
        <v>43</v>
      </c>
      <c r="J1224" s="15" t="s">
        <v>43</v>
      </c>
      <c r="K1224" s="15" t="s">
        <v>43</v>
      </c>
      <c r="L1224" s="15" t="s">
        <v>43</v>
      </c>
      <c r="M1224" s="15" t="s">
        <v>43</v>
      </c>
      <c r="N1224" s="15" t="s">
        <v>43</v>
      </c>
      <c r="O1224" s="15" t="s">
        <v>43</v>
      </c>
      <c r="P1224" s="15" t="s">
        <v>43</v>
      </c>
      <c r="Q1224" s="15" t="s">
        <v>43</v>
      </c>
      <c r="R1224" s="15" t="s">
        <v>43</v>
      </c>
      <c r="S1224" s="15" t="s">
        <v>43</v>
      </c>
      <c r="T1224" s="15" t="s">
        <v>43</v>
      </c>
      <c r="U1224" s="1"/>
    </row>
    <row r="1225" spans="1:21" x14ac:dyDescent="0.25">
      <c r="A1225" s="15">
        <v>1</v>
      </c>
      <c r="B1225" s="15">
        <v>2</v>
      </c>
      <c r="C1225" s="15">
        <v>3</v>
      </c>
      <c r="D1225" s="15">
        <v>4</v>
      </c>
      <c r="E1225" s="15">
        <v>5</v>
      </c>
      <c r="F1225" s="15">
        <v>6</v>
      </c>
      <c r="G1225" s="15">
        <v>7</v>
      </c>
      <c r="H1225" s="15">
        <v>8</v>
      </c>
      <c r="I1225" s="15">
        <v>9</v>
      </c>
      <c r="J1225" s="15">
        <v>10</v>
      </c>
      <c r="K1225" s="15">
        <v>11</v>
      </c>
      <c r="L1225" s="15">
        <v>12</v>
      </c>
      <c r="M1225" s="14">
        <v>13</v>
      </c>
      <c r="N1225" s="14">
        <v>14</v>
      </c>
      <c r="O1225" s="14">
        <v>15</v>
      </c>
      <c r="P1225" s="14">
        <v>16</v>
      </c>
      <c r="Q1225" s="15">
        <v>17</v>
      </c>
      <c r="R1225" s="15">
        <v>18</v>
      </c>
      <c r="S1225" s="15">
        <v>19</v>
      </c>
      <c r="T1225" s="15">
        <v>20</v>
      </c>
      <c r="U1225" s="1"/>
    </row>
    <row r="1226" spans="1:21" x14ac:dyDescent="0.25">
      <c r="A1226" s="15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14"/>
      <c r="N1226" s="14"/>
      <c r="O1226" s="14"/>
      <c r="P1226" s="14"/>
      <c r="Q1226" s="4"/>
      <c r="R1226" s="4"/>
      <c r="S1226" s="4"/>
      <c r="T1226" s="4" t="s">
        <v>44</v>
      </c>
      <c r="U1226" s="1"/>
    </row>
    <row r="1227" spans="1:21" x14ac:dyDescent="0.25">
      <c r="A1227" s="4">
        <v>0</v>
      </c>
      <c r="B1227" s="4">
        <v>14523.46</v>
      </c>
      <c r="C1227" s="4">
        <v>0</v>
      </c>
      <c r="D1227" s="4">
        <v>4939.26</v>
      </c>
      <c r="E1227" s="4">
        <v>0</v>
      </c>
      <c r="F1227" s="4">
        <v>0</v>
      </c>
      <c r="G1227" s="4">
        <v>0</v>
      </c>
      <c r="H1227" s="4">
        <v>0</v>
      </c>
      <c r="I1227" s="4">
        <v>409.48</v>
      </c>
      <c r="J1227" s="4">
        <v>102.37</v>
      </c>
      <c r="K1227" s="4">
        <v>89.58</v>
      </c>
      <c r="L1227" s="4">
        <v>0</v>
      </c>
      <c r="M1227" s="4">
        <v>786.95</v>
      </c>
      <c r="N1227" s="4">
        <v>1778.64</v>
      </c>
      <c r="O1227" s="4">
        <v>10</v>
      </c>
      <c r="P1227" s="4">
        <v>0</v>
      </c>
      <c r="Q1227" s="4">
        <v>0</v>
      </c>
      <c r="R1227" s="4">
        <v>3582.88</v>
      </c>
      <c r="S1227" s="4">
        <v>11699.16</v>
      </c>
      <c r="T1227" s="4">
        <v>2824.2999999999993</v>
      </c>
      <c r="U1227" s="5"/>
    </row>
    <row r="1228" spans="1:21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5"/>
    </row>
    <row r="1229" spans="1:21" x14ac:dyDescent="0.25">
      <c r="A1229" s="1" t="s">
        <v>45</v>
      </c>
      <c r="B1229" s="19"/>
      <c r="C1229" s="1"/>
      <c r="D1229" s="7"/>
      <c r="E1229" s="7"/>
      <c r="F1229" s="1" t="s">
        <v>46</v>
      </c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5"/>
    </row>
    <row r="1230" spans="1:21" x14ac:dyDescent="0.25">
      <c r="A1230" s="19"/>
      <c r="B1230" s="19"/>
      <c r="C1230" s="1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5"/>
    </row>
    <row r="1231" spans="1:21" x14ac:dyDescent="0.25">
      <c r="A1231" s="19"/>
      <c r="B1231" s="19"/>
      <c r="C1231" s="1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5"/>
    </row>
    <row r="1232" spans="1:21" x14ac:dyDescent="0.25">
      <c r="A1232" s="19" t="s">
        <v>47</v>
      </c>
      <c r="B1232" s="19"/>
      <c r="C1232" s="1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5"/>
    </row>
    <row r="1233" spans="1:21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5"/>
    </row>
    <row r="1234" spans="1:21" x14ac:dyDescent="0.25">
      <c r="A1234" s="5" t="s">
        <v>48</v>
      </c>
      <c r="B1234" s="5"/>
      <c r="C1234" s="5"/>
      <c r="D1234" s="5"/>
      <c r="E1234" s="5"/>
      <c r="F1234" s="5"/>
      <c r="G1234" s="5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5"/>
    </row>
    <row r="1235" spans="1:21" x14ac:dyDescent="0.25">
      <c r="A1235" s="5" t="s">
        <v>49</v>
      </c>
      <c r="B1235" s="5"/>
      <c r="C1235" s="5"/>
      <c r="D1235" s="5"/>
      <c r="E1235" s="5"/>
      <c r="F1235" s="5"/>
      <c r="G1235" s="5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5"/>
    </row>
    <row r="1236" spans="1:21" x14ac:dyDescent="0.25">
      <c r="A1236" s="5"/>
      <c r="B1236" s="5"/>
      <c r="C1236" s="5"/>
      <c r="D1236" s="5"/>
      <c r="E1236" s="5"/>
      <c r="F1236" s="5"/>
      <c r="G1236" s="5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5"/>
    </row>
    <row r="1237" spans="1:21" x14ac:dyDescent="0.25">
      <c r="A1237" s="5"/>
      <c r="B1237" s="5"/>
      <c r="C1237" s="5"/>
      <c r="D1237" s="5"/>
      <c r="E1237" s="5"/>
      <c r="F1237" s="5"/>
      <c r="G1237" s="5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5"/>
    </row>
    <row r="1238" spans="1:21" x14ac:dyDescent="0.25">
      <c r="A1238" s="5"/>
      <c r="B1238" s="5"/>
      <c r="C1238" s="5"/>
      <c r="D1238" s="5"/>
      <c r="E1238" s="5"/>
      <c r="F1238" s="5"/>
      <c r="G1238" s="5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5"/>
    </row>
    <row r="1239" spans="1:21" x14ac:dyDescent="0.25">
      <c r="A1239" s="5"/>
      <c r="B1239" s="5"/>
      <c r="C1239" s="5"/>
      <c r="D1239" s="5"/>
      <c r="E1239" s="5"/>
      <c r="F1239" s="5"/>
      <c r="G1239" s="5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5"/>
    </row>
    <row r="1240" spans="1:21" x14ac:dyDescent="0.25">
      <c r="A1240" s="5"/>
      <c r="B1240" s="5"/>
      <c r="C1240" s="5"/>
      <c r="D1240" s="5"/>
      <c r="E1240" s="5"/>
      <c r="F1240" s="5"/>
      <c r="G1240" s="5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5"/>
    </row>
    <row r="1241" spans="1:21" x14ac:dyDescent="0.25">
      <c r="A1241" s="5"/>
      <c r="B1241" s="5"/>
      <c r="C1241" s="5"/>
      <c r="D1241" s="5"/>
      <c r="E1241" s="5"/>
      <c r="F1241" s="5"/>
      <c r="G1241" s="5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5"/>
    </row>
    <row r="1242" spans="1:21" x14ac:dyDescent="0.25">
      <c r="A1242" s="5"/>
      <c r="B1242" s="5"/>
      <c r="C1242" s="5"/>
      <c r="D1242" s="5"/>
      <c r="E1242" s="5"/>
      <c r="F1242" s="5"/>
      <c r="G1242" s="5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5"/>
    </row>
    <row r="1243" spans="1:21" x14ac:dyDescent="0.25">
      <c r="A1243" s="5"/>
      <c r="B1243" s="5"/>
      <c r="C1243" s="5"/>
      <c r="D1243" s="5"/>
      <c r="E1243" s="5"/>
      <c r="F1243" s="5"/>
      <c r="G1243" s="5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5"/>
    </row>
    <row r="1244" spans="1:21" x14ac:dyDescent="0.25">
      <c r="A1244" s="5"/>
      <c r="B1244" s="5"/>
      <c r="C1244" s="5"/>
      <c r="D1244" s="5"/>
      <c r="E1244" s="5"/>
      <c r="F1244" s="5"/>
      <c r="G1244" s="5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5"/>
    </row>
    <row r="1245" spans="1:21" x14ac:dyDescent="0.25">
      <c r="A1245" s="5"/>
      <c r="B1245" s="5"/>
      <c r="C1245" s="5"/>
      <c r="D1245" s="5"/>
      <c r="E1245" s="5"/>
      <c r="F1245" s="5"/>
      <c r="G1245" s="5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5"/>
    </row>
    <row r="1246" spans="1:21" x14ac:dyDescent="0.25">
      <c r="A1246" s="5"/>
      <c r="B1246" s="5"/>
      <c r="C1246" s="5"/>
      <c r="D1246" s="5"/>
      <c r="E1246" s="5"/>
      <c r="F1246" s="5"/>
      <c r="G1246" s="5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5"/>
    </row>
    <row r="1247" spans="1:21" x14ac:dyDescent="0.25">
      <c r="A1247" s="5"/>
      <c r="B1247" s="5"/>
      <c r="C1247" s="5"/>
      <c r="D1247" s="5"/>
      <c r="E1247" s="5"/>
      <c r="F1247" s="5"/>
      <c r="G1247" s="5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5"/>
    </row>
    <row r="1248" spans="1:21" x14ac:dyDescent="0.25">
      <c r="A1248" s="5"/>
      <c r="B1248" s="5"/>
      <c r="C1248" s="5"/>
      <c r="D1248" s="5"/>
      <c r="E1248" s="5"/>
      <c r="F1248" s="5"/>
      <c r="G1248" s="5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5"/>
    </row>
    <row r="1249" spans="1:21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5"/>
    </row>
    <row r="1250" spans="1:21" x14ac:dyDescent="0.25">
      <c r="A1250" s="33" t="s">
        <v>0</v>
      </c>
      <c r="B1250" s="33"/>
      <c r="C1250" s="33"/>
      <c r="D1250" s="33"/>
      <c r="E1250" s="33"/>
      <c r="F1250" s="33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5"/>
    </row>
    <row r="1251" spans="1:21" x14ac:dyDescent="0.25">
      <c r="A1251" s="35" t="s">
        <v>1</v>
      </c>
      <c r="B1251" s="35"/>
      <c r="C1251" s="35"/>
      <c r="D1251" s="35"/>
      <c r="E1251" s="35"/>
      <c r="F1251" s="35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5"/>
    </row>
    <row r="1252" spans="1:21" x14ac:dyDescent="0.25">
      <c r="A1252" s="35" t="s">
        <v>140</v>
      </c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5"/>
    </row>
    <row r="1253" spans="1:21" x14ac:dyDescent="0.25">
      <c r="A1253" s="17"/>
      <c r="B1253" s="16"/>
      <c r="C1253" s="16"/>
      <c r="D1253" s="16"/>
      <c r="E1253" s="16"/>
      <c r="F1253" s="16"/>
      <c r="G1253" s="16"/>
      <c r="H1253" s="16"/>
      <c r="I1253" s="8"/>
      <c r="J1253" s="19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5"/>
    </row>
    <row r="1254" spans="1:21" x14ac:dyDescent="0.25">
      <c r="A1254" s="18" t="s">
        <v>3</v>
      </c>
      <c r="B1254" s="19"/>
      <c r="C1254" s="19"/>
      <c r="D1254" s="1"/>
      <c r="E1254" s="1"/>
      <c r="F1254" s="1"/>
      <c r="G1254" s="1"/>
      <c r="H1254" s="1" t="s">
        <v>138</v>
      </c>
      <c r="I1254" s="8"/>
      <c r="J1254" s="19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5"/>
    </row>
    <row r="1255" spans="1:21" x14ac:dyDescent="0.25">
      <c r="A1255" s="21" t="s">
        <v>5</v>
      </c>
      <c r="B1255" s="22"/>
      <c r="C1255" s="22"/>
      <c r="D1255" s="1"/>
      <c r="E1255" s="1"/>
      <c r="F1255" s="1"/>
      <c r="G1255" s="1"/>
      <c r="H1255" s="1" t="s">
        <v>141</v>
      </c>
      <c r="I1255" s="23"/>
      <c r="J1255" s="22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5"/>
    </row>
    <row r="1256" spans="1:21" x14ac:dyDescent="0.25">
      <c r="A1256" s="21" t="s">
        <v>7</v>
      </c>
      <c r="B1256" s="22"/>
      <c r="C1256" s="22"/>
      <c r="D1256" s="1"/>
      <c r="E1256" s="1"/>
      <c r="F1256" s="1"/>
      <c r="G1256" s="1"/>
      <c r="H1256" s="1"/>
      <c r="I1256" s="23"/>
      <c r="J1256" s="22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5"/>
    </row>
    <row r="1257" spans="1:21" x14ac:dyDescent="0.25">
      <c r="A1257" s="21" t="s">
        <v>9</v>
      </c>
      <c r="B1257" s="23"/>
      <c r="C1257" s="22"/>
      <c r="D1257" s="1"/>
      <c r="E1257" s="1"/>
      <c r="F1257" s="1"/>
      <c r="G1257" s="1"/>
      <c r="H1257" s="26" t="s">
        <v>10</v>
      </c>
      <c r="I1257" s="8">
        <v>731.2</v>
      </c>
      <c r="J1257" s="22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5"/>
    </row>
    <row r="1258" spans="1:21" x14ac:dyDescent="0.25">
      <c r="A1258" s="18" t="s">
        <v>11</v>
      </c>
      <c r="B1258" s="19"/>
      <c r="C1258" s="19"/>
      <c r="D1258" s="1"/>
      <c r="E1258" s="1"/>
      <c r="F1258" s="1"/>
      <c r="G1258" s="1"/>
      <c r="H1258" s="26" t="s">
        <v>12</v>
      </c>
      <c r="I1258" s="8">
        <v>11</v>
      </c>
      <c r="J1258" s="19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x14ac:dyDescent="0.25">
      <c r="A1259" s="1"/>
      <c r="B1259" s="1"/>
      <c r="C1259" s="1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1"/>
    </row>
    <row r="1260" spans="1:21" x14ac:dyDescent="0.25">
      <c r="A1260" s="11" t="s">
        <v>13</v>
      </c>
      <c r="B1260" s="36" t="s">
        <v>14</v>
      </c>
      <c r="C1260" s="37"/>
      <c r="D1260" s="36" t="s">
        <v>15</v>
      </c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7"/>
      <c r="T1260" s="11" t="s">
        <v>13</v>
      </c>
      <c r="U1260" s="1"/>
    </row>
    <row r="1261" spans="1:21" x14ac:dyDescent="0.25">
      <c r="A1261" s="12" t="s">
        <v>16</v>
      </c>
      <c r="B1261" s="11" t="s">
        <v>17</v>
      </c>
      <c r="C1261" s="11" t="s">
        <v>18</v>
      </c>
      <c r="D1261" s="11" t="s">
        <v>19</v>
      </c>
      <c r="E1261" s="11" t="s">
        <v>19</v>
      </c>
      <c r="F1261" s="11" t="s">
        <v>20</v>
      </c>
      <c r="G1261" s="11" t="s">
        <v>21</v>
      </c>
      <c r="H1261" s="11" t="s">
        <v>22</v>
      </c>
      <c r="I1261" s="11" t="s">
        <v>23</v>
      </c>
      <c r="J1261" s="11" t="s">
        <v>21</v>
      </c>
      <c r="K1261" s="11" t="s">
        <v>21</v>
      </c>
      <c r="L1261" s="11" t="s">
        <v>24</v>
      </c>
      <c r="M1261" s="12" t="s">
        <v>25</v>
      </c>
      <c r="N1261" s="12" t="s">
        <v>26</v>
      </c>
      <c r="O1261" s="12" t="s">
        <v>27</v>
      </c>
      <c r="P1261" s="12" t="s">
        <v>28</v>
      </c>
      <c r="Q1261" s="11" t="s">
        <v>29</v>
      </c>
      <c r="R1261" s="11" t="s">
        <v>30</v>
      </c>
      <c r="S1261" s="11" t="s">
        <v>31</v>
      </c>
      <c r="T1261" s="12" t="s">
        <v>32</v>
      </c>
      <c r="U1261" s="1"/>
    </row>
    <row r="1262" spans="1:21" x14ac:dyDescent="0.25">
      <c r="A1262" s="13" t="s">
        <v>33</v>
      </c>
      <c r="B1262" s="13"/>
      <c r="C1262" s="13" t="s">
        <v>34</v>
      </c>
      <c r="D1262" s="13" t="s">
        <v>35</v>
      </c>
      <c r="E1262" s="13" t="s">
        <v>34</v>
      </c>
      <c r="F1262" s="13" t="s">
        <v>36</v>
      </c>
      <c r="G1262" s="13" t="s">
        <v>37</v>
      </c>
      <c r="H1262" s="13"/>
      <c r="I1262" s="13" t="s">
        <v>38</v>
      </c>
      <c r="J1262" s="13" t="s">
        <v>39</v>
      </c>
      <c r="K1262" s="13" t="s">
        <v>40</v>
      </c>
      <c r="L1262" s="13"/>
      <c r="M1262" s="2"/>
      <c r="N1262" s="2"/>
      <c r="O1262" s="2" t="s">
        <v>41</v>
      </c>
      <c r="P1262" s="2" t="s">
        <v>42</v>
      </c>
      <c r="Q1262" s="13"/>
      <c r="R1262" s="13"/>
      <c r="S1262" s="13" t="s">
        <v>36</v>
      </c>
      <c r="T1262" s="13"/>
      <c r="U1262" s="1"/>
    </row>
    <row r="1263" spans="1:21" x14ac:dyDescent="0.25">
      <c r="A1263" s="15" t="s">
        <v>43</v>
      </c>
      <c r="B1263" s="15" t="s">
        <v>43</v>
      </c>
      <c r="C1263" s="15" t="s">
        <v>43</v>
      </c>
      <c r="D1263" s="15" t="s">
        <v>43</v>
      </c>
      <c r="E1263" s="15" t="s">
        <v>43</v>
      </c>
      <c r="F1263" s="15" t="s">
        <v>43</v>
      </c>
      <c r="G1263" s="15" t="s">
        <v>43</v>
      </c>
      <c r="H1263" s="15" t="s">
        <v>43</v>
      </c>
      <c r="I1263" s="15" t="s">
        <v>43</v>
      </c>
      <c r="J1263" s="15" t="s">
        <v>43</v>
      </c>
      <c r="K1263" s="15" t="s">
        <v>43</v>
      </c>
      <c r="L1263" s="15" t="s">
        <v>43</v>
      </c>
      <c r="M1263" s="15" t="s">
        <v>43</v>
      </c>
      <c r="N1263" s="15" t="s">
        <v>43</v>
      </c>
      <c r="O1263" s="15" t="s">
        <v>43</v>
      </c>
      <c r="P1263" s="15" t="s">
        <v>43</v>
      </c>
      <c r="Q1263" s="15" t="s">
        <v>43</v>
      </c>
      <c r="R1263" s="15" t="s">
        <v>43</v>
      </c>
      <c r="S1263" s="15" t="s">
        <v>43</v>
      </c>
      <c r="T1263" s="15" t="s">
        <v>43</v>
      </c>
      <c r="U1263" s="1"/>
    </row>
    <row r="1264" spans="1:21" x14ac:dyDescent="0.25">
      <c r="A1264" s="15">
        <v>1</v>
      </c>
      <c r="B1264" s="15">
        <v>2</v>
      </c>
      <c r="C1264" s="15">
        <v>3</v>
      </c>
      <c r="D1264" s="15">
        <v>4</v>
      </c>
      <c r="E1264" s="15">
        <v>5</v>
      </c>
      <c r="F1264" s="15">
        <v>6</v>
      </c>
      <c r="G1264" s="15">
        <v>7</v>
      </c>
      <c r="H1264" s="15">
        <v>8</v>
      </c>
      <c r="I1264" s="15">
        <v>9</v>
      </c>
      <c r="J1264" s="15">
        <v>10</v>
      </c>
      <c r="K1264" s="15">
        <v>11</v>
      </c>
      <c r="L1264" s="15">
        <v>12</v>
      </c>
      <c r="M1264" s="14">
        <v>13</v>
      </c>
      <c r="N1264" s="14">
        <v>14</v>
      </c>
      <c r="O1264" s="14">
        <v>15</v>
      </c>
      <c r="P1264" s="14">
        <v>16</v>
      </c>
      <c r="Q1264" s="15">
        <v>17</v>
      </c>
      <c r="R1264" s="15">
        <v>18</v>
      </c>
      <c r="S1264" s="15">
        <v>19</v>
      </c>
      <c r="T1264" s="15">
        <v>20</v>
      </c>
      <c r="U1264" s="1"/>
    </row>
    <row r="1265" spans="1:21" x14ac:dyDescent="0.25">
      <c r="A1265" s="15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14"/>
      <c r="N1265" s="14"/>
      <c r="O1265" s="14"/>
      <c r="P1265" s="14"/>
      <c r="Q1265" s="4"/>
      <c r="R1265" s="4"/>
      <c r="S1265" s="4"/>
      <c r="T1265" s="4" t="s">
        <v>44</v>
      </c>
      <c r="U1265" s="1"/>
    </row>
    <row r="1266" spans="1:21" x14ac:dyDescent="0.25">
      <c r="A1266" s="4">
        <v>0</v>
      </c>
      <c r="B1266" s="4">
        <v>16598.240000000002</v>
      </c>
      <c r="C1266" s="4">
        <v>0</v>
      </c>
      <c r="D1266" s="4">
        <v>5644.86</v>
      </c>
      <c r="E1266" s="4">
        <v>0</v>
      </c>
      <c r="F1266" s="4">
        <v>0</v>
      </c>
      <c r="G1266" s="4">
        <v>0</v>
      </c>
      <c r="H1266" s="4">
        <v>0</v>
      </c>
      <c r="I1266" s="4">
        <v>467.96</v>
      </c>
      <c r="J1266" s="4">
        <v>116.99</v>
      </c>
      <c r="K1266" s="4">
        <v>102.36</v>
      </c>
      <c r="L1266" s="4">
        <v>0</v>
      </c>
      <c r="M1266" s="4">
        <v>899.38</v>
      </c>
      <c r="N1266" s="4">
        <v>2032.74</v>
      </c>
      <c r="O1266" s="4">
        <v>52</v>
      </c>
      <c r="P1266" s="4">
        <v>0</v>
      </c>
      <c r="Q1266" s="4">
        <v>0</v>
      </c>
      <c r="R1266" s="4">
        <v>4094.72</v>
      </c>
      <c r="S1266" s="4">
        <v>13411.009999999998</v>
      </c>
      <c r="T1266" s="4">
        <v>3187.2300000000032</v>
      </c>
      <c r="U1266" s="5"/>
    </row>
    <row r="1267" spans="1:21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5"/>
    </row>
    <row r="1268" spans="1:21" x14ac:dyDescent="0.25">
      <c r="A1268" s="1" t="s">
        <v>45</v>
      </c>
      <c r="B1268" s="19"/>
      <c r="C1268" s="1"/>
      <c r="D1268" s="7"/>
      <c r="E1268" s="7"/>
      <c r="F1268" s="1" t="s">
        <v>46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5"/>
    </row>
    <row r="1269" spans="1:21" x14ac:dyDescent="0.25">
      <c r="A1269" s="19"/>
      <c r="B1269" s="19"/>
      <c r="C1269" s="1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5"/>
    </row>
    <row r="1270" spans="1:21" x14ac:dyDescent="0.25">
      <c r="A1270" s="19"/>
      <c r="B1270" s="19"/>
      <c r="C1270" s="1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5"/>
    </row>
    <row r="1271" spans="1:21" x14ac:dyDescent="0.25">
      <c r="A1271" s="19" t="s">
        <v>47</v>
      </c>
      <c r="B1271" s="19"/>
      <c r="C1271" s="1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5"/>
    </row>
    <row r="1272" spans="1:21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5"/>
    </row>
    <row r="1273" spans="1:21" x14ac:dyDescent="0.25">
      <c r="A1273" s="5" t="s">
        <v>48</v>
      </c>
      <c r="B1273" s="5"/>
      <c r="C1273" s="5"/>
      <c r="D1273" s="5"/>
      <c r="E1273" s="5"/>
      <c r="F1273" s="5"/>
      <c r="G1273" s="5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5"/>
    </row>
    <row r="1274" spans="1:21" x14ac:dyDescent="0.25">
      <c r="A1274" s="5" t="s">
        <v>49</v>
      </c>
      <c r="B1274" s="5"/>
      <c r="C1274" s="5"/>
      <c r="D1274" s="5"/>
      <c r="E1274" s="5"/>
      <c r="F1274" s="5"/>
      <c r="G1274" s="5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5"/>
    </row>
    <row r="1275" spans="1:21" x14ac:dyDescent="0.25">
      <c r="A1275" s="5"/>
      <c r="B1275" s="5"/>
      <c r="C1275" s="5"/>
      <c r="D1275" s="5"/>
      <c r="E1275" s="5"/>
      <c r="F1275" s="5"/>
      <c r="G1275" s="5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5"/>
    </row>
    <row r="1276" spans="1:21" x14ac:dyDescent="0.25">
      <c r="A1276" s="5"/>
      <c r="B1276" s="5"/>
      <c r="C1276" s="5"/>
      <c r="D1276" s="5"/>
      <c r="E1276" s="5"/>
      <c r="F1276" s="5"/>
      <c r="G1276" s="5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5"/>
    </row>
    <row r="1277" spans="1:21" x14ac:dyDescent="0.25">
      <c r="A1277" s="5"/>
      <c r="B1277" s="5"/>
      <c r="C1277" s="5"/>
      <c r="D1277" s="5"/>
      <c r="E1277" s="5"/>
      <c r="F1277" s="5"/>
      <c r="G1277" s="5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5"/>
    </row>
    <row r="1278" spans="1:21" x14ac:dyDescent="0.25">
      <c r="A1278" s="5"/>
      <c r="B1278" s="5"/>
      <c r="C1278" s="5"/>
      <c r="D1278" s="5"/>
      <c r="E1278" s="5"/>
      <c r="F1278" s="5"/>
      <c r="G1278" s="5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5"/>
    </row>
    <row r="1279" spans="1:21" x14ac:dyDescent="0.25">
      <c r="A1279" s="5"/>
      <c r="B1279" s="5"/>
      <c r="C1279" s="5"/>
      <c r="D1279" s="5"/>
      <c r="E1279" s="5"/>
      <c r="F1279" s="5"/>
      <c r="G1279" s="5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5"/>
    </row>
    <row r="1280" spans="1:21" x14ac:dyDescent="0.25">
      <c r="A1280" s="5"/>
      <c r="B1280" s="5"/>
      <c r="C1280" s="5"/>
      <c r="D1280" s="5"/>
      <c r="E1280" s="5"/>
      <c r="F1280" s="5"/>
      <c r="G1280" s="5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5"/>
    </row>
    <row r="1281" spans="1:21" x14ac:dyDescent="0.25">
      <c r="A1281" s="5"/>
      <c r="B1281" s="5"/>
      <c r="C1281" s="5"/>
      <c r="D1281" s="5"/>
      <c r="E1281" s="5"/>
      <c r="F1281" s="5"/>
      <c r="G1281" s="5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5"/>
    </row>
    <row r="1282" spans="1:21" x14ac:dyDescent="0.25">
      <c r="A1282" s="5"/>
      <c r="B1282" s="5"/>
      <c r="C1282" s="5"/>
      <c r="D1282" s="5"/>
      <c r="E1282" s="5"/>
      <c r="F1282" s="5"/>
      <c r="G1282" s="5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5"/>
    </row>
    <row r="1283" spans="1:21" x14ac:dyDescent="0.25">
      <c r="A1283" s="5"/>
      <c r="B1283" s="5"/>
      <c r="C1283" s="5"/>
      <c r="D1283" s="5"/>
      <c r="E1283" s="5"/>
      <c r="F1283" s="5"/>
      <c r="G1283" s="5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5"/>
    </row>
    <row r="1284" spans="1:21" x14ac:dyDescent="0.25">
      <c r="A1284" s="5"/>
      <c r="B1284" s="5"/>
      <c r="C1284" s="5"/>
      <c r="D1284" s="5"/>
      <c r="E1284" s="5"/>
      <c r="F1284" s="5"/>
      <c r="G1284" s="5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5"/>
    </row>
    <row r="1285" spans="1:21" x14ac:dyDescent="0.25">
      <c r="A1285" s="5"/>
      <c r="B1285" s="5"/>
      <c r="C1285" s="5"/>
      <c r="D1285" s="5"/>
      <c r="E1285" s="5"/>
      <c r="F1285" s="5"/>
      <c r="G1285" s="5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5"/>
    </row>
    <row r="1286" spans="1:21" x14ac:dyDescent="0.25">
      <c r="A1286" s="5"/>
      <c r="B1286" s="5"/>
      <c r="C1286" s="5"/>
      <c r="D1286" s="5"/>
      <c r="E1286" s="5"/>
      <c r="F1286" s="5"/>
      <c r="G1286" s="5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5"/>
    </row>
    <row r="1287" spans="1:21" x14ac:dyDescent="0.25">
      <c r="A1287" s="5"/>
      <c r="B1287" s="5"/>
      <c r="C1287" s="5"/>
      <c r="D1287" s="5"/>
      <c r="E1287" s="5"/>
      <c r="F1287" s="5"/>
      <c r="G1287" s="5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5"/>
    </row>
    <row r="1288" spans="1:21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5"/>
    </row>
    <row r="1289" spans="1:21" x14ac:dyDescent="0.25">
      <c r="A1289" s="33" t="s">
        <v>0</v>
      </c>
      <c r="B1289" s="33"/>
      <c r="C1289" s="33"/>
      <c r="D1289" s="33"/>
      <c r="E1289" s="33"/>
      <c r="F1289" s="33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5"/>
    </row>
    <row r="1290" spans="1:21" x14ac:dyDescent="0.25">
      <c r="A1290" s="35" t="s">
        <v>1</v>
      </c>
      <c r="B1290" s="35"/>
      <c r="C1290" s="35"/>
      <c r="D1290" s="35"/>
      <c r="E1290" s="35"/>
      <c r="F1290" s="35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5"/>
    </row>
    <row r="1291" spans="1:21" x14ac:dyDescent="0.25">
      <c r="A1291" s="35" t="s">
        <v>142</v>
      </c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5"/>
    </row>
    <row r="1292" spans="1:21" x14ac:dyDescent="0.25">
      <c r="A1292" s="17"/>
      <c r="B1292" s="16"/>
      <c r="C1292" s="16"/>
      <c r="D1292" s="16"/>
      <c r="E1292" s="16"/>
      <c r="F1292" s="16"/>
      <c r="G1292" s="16"/>
      <c r="H1292" s="16"/>
      <c r="I1292" s="8"/>
      <c r="J1292" s="19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5"/>
    </row>
    <row r="1293" spans="1:21" x14ac:dyDescent="0.25">
      <c r="A1293" s="18" t="s">
        <v>3</v>
      </c>
      <c r="B1293" s="19"/>
      <c r="C1293" s="19"/>
      <c r="D1293" s="1"/>
      <c r="E1293" s="1"/>
      <c r="F1293" s="1"/>
      <c r="G1293" s="1"/>
      <c r="H1293" s="1" t="s">
        <v>138</v>
      </c>
      <c r="I1293" s="8"/>
      <c r="J1293" s="19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5"/>
    </row>
    <row r="1294" spans="1:21" x14ac:dyDescent="0.25">
      <c r="A1294" s="21" t="s">
        <v>5</v>
      </c>
      <c r="B1294" s="22"/>
      <c r="C1294" s="22"/>
      <c r="D1294" s="1"/>
      <c r="E1294" s="1"/>
      <c r="F1294" s="1"/>
      <c r="G1294" s="1"/>
      <c r="H1294" s="1" t="s">
        <v>143</v>
      </c>
      <c r="I1294" s="23"/>
      <c r="J1294" s="22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5"/>
    </row>
    <row r="1295" spans="1:21" x14ac:dyDescent="0.25">
      <c r="A1295" s="21" t="s">
        <v>7</v>
      </c>
      <c r="B1295" s="22"/>
      <c r="C1295" s="22"/>
      <c r="D1295" s="1"/>
      <c r="E1295" s="1"/>
      <c r="F1295" s="1"/>
      <c r="G1295" s="1"/>
      <c r="H1295" s="1"/>
      <c r="I1295" s="23"/>
      <c r="J1295" s="22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5"/>
    </row>
    <row r="1296" spans="1:21" x14ac:dyDescent="0.25">
      <c r="A1296" s="21" t="s">
        <v>9</v>
      </c>
      <c r="B1296" s="23"/>
      <c r="C1296" s="22"/>
      <c r="D1296" s="1"/>
      <c r="E1296" s="1"/>
      <c r="F1296" s="1"/>
      <c r="G1296" s="1"/>
      <c r="H1296" s="26" t="s">
        <v>10</v>
      </c>
      <c r="I1296" s="8">
        <v>731.2</v>
      </c>
      <c r="J1296" s="22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5"/>
    </row>
    <row r="1297" spans="1:21" x14ac:dyDescent="0.25">
      <c r="A1297" s="18" t="s">
        <v>11</v>
      </c>
      <c r="B1297" s="19"/>
      <c r="C1297" s="19"/>
      <c r="D1297" s="1"/>
      <c r="E1297" s="1"/>
      <c r="F1297" s="1"/>
      <c r="G1297" s="1"/>
      <c r="H1297" s="26" t="s">
        <v>12</v>
      </c>
      <c r="I1297" s="8">
        <v>15</v>
      </c>
      <c r="J1297" s="19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x14ac:dyDescent="0.25">
      <c r="A1298" s="1"/>
      <c r="B1298" s="1"/>
      <c r="C1298" s="1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1"/>
    </row>
    <row r="1299" spans="1:21" x14ac:dyDescent="0.25">
      <c r="A1299" s="11" t="s">
        <v>13</v>
      </c>
      <c r="B1299" s="36" t="s">
        <v>14</v>
      </c>
      <c r="C1299" s="37"/>
      <c r="D1299" s="36" t="s">
        <v>15</v>
      </c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7"/>
      <c r="T1299" s="11" t="s">
        <v>13</v>
      </c>
      <c r="U1299" s="1"/>
    </row>
    <row r="1300" spans="1:21" x14ac:dyDescent="0.25">
      <c r="A1300" s="12" t="s">
        <v>16</v>
      </c>
      <c r="B1300" s="11" t="s">
        <v>17</v>
      </c>
      <c r="C1300" s="11" t="s">
        <v>18</v>
      </c>
      <c r="D1300" s="11" t="s">
        <v>19</v>
      </c>
      <c r="E1300" s="11" t="s">
        <v>19</v>
      </c>
      <c r="F1300" s="11" t="s">
        <v>20</v>
      </c>
      <c r="G1300" s="11" t="s">
        <v>21</v>
      </c>
      <c r="H1300" s="11" t="s">
        <v>22</v>
      </c>
      <c r="I1300" s="11" t="s">
        <v>23</v>
      </c>
      <c r="J1300" s="11" t="s">
        <v>21</v>
      </c>
      <c r="K1300" s="11" t="s">
        <v>21</v>
      </c>
      <c r="L1300" s="11" t="s">
        <v>24</v>
      </c>
      <c r="M1300" s="12" t="s">
        <v>25</v>
      </c>
      <c r="N1300" s="12" t="s">
        <v>26</v>
      </c>
      <c r="O1300" s="12" t="s">
        <v>27</v>
      </c>
      <c r="P1300" s="12" t="s">
        <v>28</v>
      </c>
      <c r="Q1300" s="11" t="s">
        <v>29</v>
      </c>
      <c r="R1300" s="11" t="s">
        <v>30</v>
      </c>
      <c r="S1300" s="11" t="s">
        <v>31</v>
      </c>
      <c r="T1300" s="12" t="s">
        <v>32</v>
      </c>
      <c r="U1300" s="1"/>
    </row>
    <row r="1301" spans="1:21" x14ac:dyDescent="0.25">
      <c r="A1301" s="13" t="s">
        <v>33</v>
      </c>
      <c r="B1301" s="13"/>
      <c r="C1301" s="13" t="s">
        <v>34</v>
      </c>
      <c r="D1301" s="13" t="s">
        <v>35</v>
      </c>
      <c r="E1301" s="13" t="s">
        <v>34</v>
      </c>
      <c r="F1301" s="13" t="s">
        <v>36</v>
      </c>
      <c r="G1301" s="13" t="s">
        <v>37</v>
      </c>
      <c r="H1301" s="13"/>
      <c r="I1301" s="13" t="s">
        <v>38</v>
      </c>
      <c r="J1301" s="13" t="s">
        <v>39</v>
      </c>
      <c r="K1301" s="13" t="s">
        <v>40</v>
      </c>
      <c r="L1301" s="13"/>
      <c r="M1301" s="2"/>
      <c r="N1301" s="2"/>
      <c r="O1301" s="2" t="s">
        <v>41</v>
      </c>
      <c r="P1301" s="2" t="s">
        <v>42</v>
      </c>
      <c r="Q1301" s="13"/>
      <c r="R1301" s="13"/>
      <c r="S1301" s="13" t="s">
        <v>36</v>
      </c>
      <c r="T1301" s="13"/>
      <c r="U1301" s="1"/>
    </row>
    <row r="1302" spans="1:21" x14ac:dyDescent="0.25">
      <c r="A1302" s="15" t="s">
        <v>43</v>
      </c>
      <c r="B1302" s="15" t="s">
        <v>43</v>
      </c>
      <c r="C1302" s="15" t="s">
        <v>43</v>
      </c>
      <c r="D1302" s="15" t="s">
        <v>43</v>
      </c>
      <c r="E1302" s="15" t="s">
        <v>43</v>
      </c>
      <c r="F1302" s="15" t="s">
        <v>43</v>
      </c>
      <c r="G1302" s="15" t="s">
        <v>43</v>
      </c>
      <c r="H1302" s="15" t="s">
        <v>43</v>
      </c>
      <c r="I1302" s="15" t="s">
        <v>43</v>
      </c>
      <c r="J1302" s="15" t="s">
        <v>43</v>
      </c>
      <c r="K1302" s="15" t="s">
        <v>43</v>
      </c>
      <c r="L1302" s="15" t="s">
        <v>43</v>
      </c>
      <c r="M1302" s="15" t="s">
        <v>43</v>
      </c>
      <c r="N1302" s="15" t="s">
        <v>43</v>
      </c>
      <c r="O1302" s="15" t="s">
        <v>43</v>
      </c>
      <c r="P1302" s="15" t="s">
        <v>43</v>
      </c>
      <c r="Q1302" s="15" t="s">
        <v>43</v>
      </c>
      <c r="R1302" s="15" t="s">
        <v>43</v>
      </c>
      <c r="S1302" s="15" t="s">
        <v>43</v>
      </c>
      <c r="T1302" s="15" t="s">
        <v>43</v>
      </c>
      <c r="U1302" s="1"/>
    </row>
    <row r="1303" spans="1:21" x14ac:dyDescent="0.25">
      <c r="A1303" s="15">
        <v>1</v>
      </c>
      <c r="B1303" s="15">
        <v>2</v>
      </c>
      <c r="C1303" s="15">
        <v>3</v>
      </c>
      <c r="D1303" s="15">
        <v>4</v>
      </c>
      <c r="E1303" s="15">
        <v>5</v>
      </c>
      <c r="F1303" s="15">
        <v>6</v>
      </c>
      <c r="G1303" s="15">
        <v>7</v>
      </c>
      <c r="H1303" s="15">
        <v>8</v>
      </c>
      <c r="I1303" s="15">
        <v>9</v>
      </c>
      <c r="J1303" s="15">
        <v>10</v>
      </c>
      <c r="K1303" s="15">
        <v>11</v>
      </c>
      <c r="L1303" s="15">
        <v>12</v>
      </c>
      <c r="M1303" s="14">
        <v>13</v>
      </c>
      <c r="N1303" s="14">
        <v>14</v>
      </c>
      <c r="O1303" s="14">
        <v>15</v>
      </c>
      <c r="P1303" s="14">
        <v>16</v>
      </c>
      <c r="Q1303" s="15">
        <v>17</v>
      </c>
      <c r="R1303" s="15">
        <v>18</v>
      </c>
      <c r="S1303" s="15">
        <v>19</v>
      </c>
      <c r="T1303" s="15">
        <v>20</v>
      </c>
      <c r="U1303" s="1"/>
    </row>
    <row r="1304" spans="1:21" x14ac:dyDescent="0.25">
      <c r="A1304" s="15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14"/>
      <c r="N1304" s="14"/>
      <c r="O1304" s="14"/>
      <c r="P1304" s="14"/>
      <c r="Q1304" s="4"/>
      <c r="R1304" s="4"/>
      <c r="S1304" s="4"/>
      <c r="T1304" s="4" t="s">
        <v>44</v>
      </c>
      <c r="U1304" s="1"/>
    </row>
    <row r="1305" spans="1:21" x14ac:dyDescent="0.25">
      <c r="A1305" s="4">
        <v>0</v>
      </c>
      <c r="B1305" s="4">
        <v>16598.240000000002</v>
      </c>
      <c r="C1305" s="4">
        <v>0</v>
      </c>
      <c r="D1305" s="4">
        <v>5644.86</v>
      </c>
      <c r="E1305" s="4">
        <v>0</v>
      </c>
      <c r="F1305" s="4">
        <v>0</v>
      </c>
      <c r="G1305" s="4">
        <v>0</v>
      </c>
      <c r="H1305" s="4">
        <v>0</v>
      </c>
      <c r="I1305" s="4">
        <v>467.96</v>
      </c>
      <c r="J1305" s="4">
        <v>116.99</v>
      </c>
      <c r="K1305" s="4">
        <v>102.36</v>
      </c>
      <c r="L1305" s="4">
        <v>0</v>
      </c>
      <c r="M1305" s="4">
        <v>899.38</v>
      </c>
      <c r="N1305" s="4">
        <v>2032.74</v>
      </c>
      <c r="O1305" s="4">
        <v>41</v>
      </c>
      <c r="P1305" s="4">
        <v>0</v>
      </c>
      <c r="Q1305" s="4">
        <v>0</v>
      </c>
      <c r="R1305" s="4">
        <v>4094.72</v>
      </c>
      <c r="S1305" s="4">
        <v>13400.009999999998</v>
      </c>
      <c r="T1305" s="4">
        <v>3198.2300000000032</v>
      </c>
      <c r="U1305" s="5"/>
    </row>
    <row r="1306" spans="1:21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5"/>
    </row>
    <row r="1307" spans="1:21" x14ac:dyDescent="0.25">
      <c r="A1307" s="1" t="s">
        <v>45</v>
      </c>
      <c r="B1307" s="19"/>
      <c r="C1307" s="1"/>
      <c r="D1307" s="7"/>
      <c r="E1307" s="7"/>
      <c r="F1307" s="1" t="s">
        <v>46</v>
      </c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5"/>
    </row>
    <row r="1308" spans="1:21" x14ac:dyDescent="0.25">
      <c r="A1308" s="19"/>
      <c r="B1308" s="19"/>
      <c r="C1308" s="1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5"/>
    </row>
    <row r="1309" spans="1:21" x14ac:dyDescent="0.25">
      <c r="A1309" s="19"/>
      <c r="B1309" s="19"/>
      <c r="C1309" s="1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5"/>
    </row>
    <row r="1310" spans="1:21" x14ac:dyDescent="0.25">
      <c r="A1310" s="19" t="s">
        <v>47</v>
      </c>
      <c r="B1310" s="19"/>
      <c r="C1310" s="1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5"/>
    </row>
    <row r="1311" spans="1:21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5"/>
    </row>
    <row r="1312" spans="1:21" x14ac:dyDescent="0.25">
      <c r="A1312" s="5" t="s">
        <v>48</v>
      </c>
      <c r="B1312" s="5"/>
      <c r="C1312" s="5"/>
      <c r="D1312" s="5"/>
      <c r="E1312" s="5"/>
      <c r="F1312" s="5"/>
      <c r="G1312" s="5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5"/>
    </row>
    <row r="1313" spans="1:21" x14ac:dyDescent="0.25">
      <c r="A1313" s="5" t="s">
        <v>49</v>
      </c>
      <c r="B1313" s="5"/>
      <c r="C1313" s="5"/>
      <c r="D1313" s="5"/>
      <c r="E1313" s="5"/>
      <c r="F1313" s="5"/>
      <c r="G1313" s="5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5"/>
    </row>
    <row r="1314" spans="1:21" x14ac:dyDescent="0.25">
      <c r="A1314" s="5"/>
      <c r="B1314" s="5"/>
      <c r="C1314" s="5"/>
      <c r="D1314" s="5"/>
      <c r="E1314" s="5"/>
      <c r="F1314" s="5"/>
      <c r="G1314" s="5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5"/>
    </row>
    <row r="1315" spans="1:21" x14ac:dyDescent="0.25">
      <c r="A1315" s="5"/>
      <c r="B1315" s="5"/>
      <c r="C1315" s="5"/>
      <c r="D1315" s="5"/>
      <c r="E1315" s="5"/>
      <c r="F1315" s="5"/>
      <c r="G1315" s="5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5"/>
    </row>
    <row r="1316" spans="1:21" x14ac:dyDescent="0.25">
      <c r="A1316" s="5"/>
      <c r="B1316" s="5"/>
      <c r="C1316" s="5"/>
      <c r="D1316" s="5"/>
      <c r="E1316" s="5"/>
      <c r="F1316" s="5"/>
      <c r="G1316" s="5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5"/>
    </row>
    <row r="1317" spans="1:21" x14ac:dyDescent="0.25">
      <c r="A1317" s="5"/>
      <c r="B1317" s="5"/>
      <c r="C1317" s="5"/>
      <c r="D1317" s="5"/>
      <c r="E1317" s="5"/>
      <c r="F1317" s="5"/>
      <c r="G1317" s="5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5"/>
    </row>
    <row r="1318" spans="1:21" x14ac:dyDescent="0.25">
      <c r="A1318" s="5"/>
      <c r="B1318" s="5"/>
      <c r="C1318" s="5"/>
      <c r="D1318" s="5"/>
      <c r="E1318" s="5"/>
      <c r="F1318" s="5"/>
      <c r="G1318" s="5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5"/>
    </row>
    <row r="1319" spans="1:21" x14ac:dyDescent="0.25">
      <c r="A1319" s="5"/>
      <c r="B1319" s="5"/>
      <c r="C1319" s="5"/>
      <c r="D1319" s="5"/>
      <c r="E1319" s="5"/>
      <c r="F1319" s="5"/>
      <c r="G1319" s="5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5"/>
    </row>
    <row r="1320" spans="1:21" x14ac:dyDescent="0.25">
      <c r="A1320" s="5"/>
      <c r="B1320" s="5"/>
      <c r="C1320" s="5"/>
      <c r="D1320" s="5"/>
      <c r="E1320" s="5"/>
      <c r="F1320" s="5"/>
      <c r="G1320" s="5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5"/>
    </row>
    <row r="1321" spans="1:21" x14ac:dyDescent="0.25">
      <c r="A1321" s="5"/>
      <c r="B1321" s="5"/>
      <c r="C1321" s="5"/>
      <c r="D1321" s="5"/>
      <c r="E1321" s="5"/>
      <c r="F1321" s="5"/>
      <c r="G1321" s="5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5"/>
    </row>
    <row r="1322" spans="1:21" x14ac:dyDescent="0.25">
      <c r="A1322" s="5"/>
      <c r="B1322" s="5"/>
      <c r="C1322" s="5"/>
      <c r="D1322" s="5"/>
      <c r="E1322" s="5"/>
      <c r="F1322" s="5"/>
      <c r="G1322" s="5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5"/>
    </row>
    <row r="1323" spans="1:21" x14ac:dyDescent="0.25">
      <c r="A1323" s="5"/>
      <c r="B1323" s="5"/>
      <c r="C1323" s="5"/>
      <c r="D1323" s="5"/>
      <c r="E1323" s="5"/>
      <c r="F1323" s="5"/>
      <c r="G1323" s="5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5"/>
    </row>
    <row r="1324" spans="1:21" x14ac:dyDescent="0.25">
      <c r="A1324" s="5"/>
      <c r="B1324" s="5"/>
      <c r="C1324" s="5"/>
      <c r="D1324" s="5"/>
      <c r="E1324" s="5"/>
      <c r="F1324" s="5"/>
      <c r="G1324" s="5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5"/>
    </row>
    <row r="1325" spans="1:21" x14ac:dyDescent="0.25">
      <c r="A1325" s="5"/>
      <c r="B1325" s="5"/>
      <c r="C1325" s="5"/>
      <c r="D1325" s="5"/>
      <c r="E1325" s="5"/>
      <c r="F1325" s="5"/>
      <c r="G1325" s="5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5"/>
    </row>
    <row r="1326" spans="1:21" x14ac:dyDescent="0.25">
      <c r="A1326" s="5"/>
      <c r="B1326" s="5"/>
      <c r="C1326" s="5"/>
      <c r="D1326" s="5"/>
      <c r="E1326" s="5"/>
      <c r="F1326" s="5"/>
      <c r="G1326" s="5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5"/>
    </row>
    <row r="1327" spans="1:21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5"/>
    </row>
    <row r="1328" spans="1:21" x14ac:dyDescent="0.25">
      <c r="A1328" s="33" t="s">
        <v>0</v>
      </c>
      <c r="B1328" s="33"/>
      <c r="C1328" s="33"/>
      <c r="D1328" s="33"/>
      <c r="E1328" s="33"/>
      <c r="F1328" s="33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5"/>
    </row>
    <row r="1329" spans="1:21" x14ac:dyDescent="0.25">
      <c r="A1329" s="35" t="s">
        <v>1</v>
      </c>
      <c r="B1329" s="35"/>
      <c r="C1329" s="35"/>
      <c r="D1329" s="35"/>
      <c r="E1329" s="35"/>
      <c r="F1329" s="35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5"/>
    </row>
    <row r="1330" spans="1:21" x14ac:dyDescent="0.25">
      <c r="A1330" s="35" t="s">
        <v>144</v>
      </c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5"/>
    </row>
    <row r="1331" spans="1:21" x14ac:dyDescent="0.25">
      <c r="A1331" s="17"/>
      <c r="B1331" s="16"/>
      <c r="C1331" s="16"/>
      <c r="D1331" s="16"/>
      <c r="E1331" s="16"/>
      <c r="F1331" s="16"/>
      <c r="G1331" s="16"/>
      <c r="H1331" s="16"/>
      <c r="I1331" s="8"/>
      <c r="J1331" s="19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5"/>
    </row>
    <row r="1332" spans="1:21" x14ac:dyDescent="0.25">
      <c r="A1332" s="18" t="s">
        <v>3</v>
      </c>
      <c r="B1332" s="19"/>
      <c r="C1332" s="19"/>
      <c r="D1332" s="1"/>
      <c r="E1332" s="1"/>
      <c r="F1332" s="1"/>
      <c r="G1332" s="1"/>
      <c r="H1332" s="1" t="s">
        <v>138</v>
      </c>
      <c r="I1332" s="8"/>
      <c r="J1332" s="19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5"/>
    </row>
    <row r="1333" spans="1:21" x14ac:dyDescent="0.25">
      <c r="A1333" s="21" t="s">
        <v>5</v>
      </c>
      <c r="B1333" s="22"/>
      <c r="C1333" s="22"/>
      <c r="D1333" s="1"/>
      <c r="E1333" s="1"/>
      <c r="F1333" s="1"/>
      <c r="G1333" s="1"/>
      <c r="H1333" s="1" t="s">
        <v>145</v>
      </c>
      <c r="I1333" s="23"/>
      <c r="J1333" s="22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5"/>
    </row>
    <row r="1334" spans="1:21" x14ac:dyDescent="0.25">
      <c r="A1334" s="21" t="s">
        <v>7</v>
      </c>
      <c r="B1334" s="22"/>
      <c r="C1334" s="22"/>
      <c r="D1334" s="1"/>
      <c r="E1334" s="1"/>
      <c r="F1334" s="1"/>
      <c r="G1334" s="1"/>
      <c r="H1334" s="1"/>
      <c r="I1334" s="23"/>
      <c r="J1334" s="22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5"/>
    </row>
    <row r="1335" spans="1:21" x14ac:dyDescent="0.25">
      <c r="A1335" s="21" t="s">
        <v>9</v>
      </c>
      <c r="B1335" s="23"/>
      <c r="C1335" s="22"/>
      <c r="D1335" s="1"/>
      <c r="E1335" s="1"/>
      <c r="F1335" s="1"/>
      <c r="G1335" s="1"/>
      <c r="H1335" s="26" t="s">
        <v>10</v>
      </c>
      <c r="I1335" s="8">
        <v>436.4</v>
      </c>
      <c r="J1335" s="22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5"/>
    </row>
    <row r="1336" spans="1:21" x14ac:dyDescent="0.25">
      <c r="A1336" s="18" t="s">
        <v>11</v>
      </c>
      <c r="B1336" s="19"/>
      <c r="C1336" s="19"/>
      <c r="D1336" s="1"/>
      <c r="E1336" s="1"/>
      <c r="F1336" s="1"/>
      <c r="G1336" s="1"/>
      <c r="H1336" s="26" t="s">
        <v>12</v>
      </c>
      <c r="I1336" s="8">
        <v>0</v>
      </c>
      <c r="J1336" s="19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x14ac:dyDescent="0.25">
      <c r="A1337" s="1"/>
      <c r="B1337" s="1"/>
      <c r="C1337" s="1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1"/>
    </row>
    <row r="1338" spans="1:21" x14ac:dyDescent="0.25">
      <c r="A1338" s="11" t="s">
        <v>13</v>
      </c>
      <c r="B1338" s="36" t="s">
        <v>14</v>
      </c>
      <c r="C1338" s="37"/>
      <c r="D1338" s="36" t="s">
        <v>15</v>
      </c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7"/>
      <c r="T1338" s="11" t="s">
        <v>13</v>
      </c>
      <c r="U1338" s="1"/>
    </row>
    <row r="1339" spans="1:21" x14ac:dyDescent="0.25">
      <c r="A1339" s="12" t="s">
        <v>16</v>
      </c>
      <c r="B1339" s="11" t="s">
        <v>17</v>
      </c>
      <c r="C1339" s="11" t="s">
        <v>18</v>
      </c>
      <c r="D1339" s="11" t="s">
        <v>19</v>
      </c>
      <c r="E1339" s="11" t="s">
        <v>19</v>
      </c>
      <c r="F1339" s="11" t="s">
        <v>20</v>
      </c>
      <c r="G1339" s="11" t="s">
        <v>21</v>
      </c>
      <c r="H1339" s="11" t="s">
        <v>22</v>
      </c>
      <c r="I1339" s="11" t="s">
        <v>23</v>
      </c>
      <c r="J1339" s="11" t="s">
        <v>21</v>
      </c>
      <c r="K1339" s="11" t="s">
        <v>21</v>
      </c>
      <c r="L1339" s="11" t="s">
        <v>24</v>
      </c>
      <c r="M1339" s="12" t="s">
        <v>25</v>
      </c>
      <c r="N1339" s="12" t="s">
        <v>26</v>
      </c>
      <c r="O1339" s="12" t="s">
        <v>27</v>
      </c>
      <c r="P1339" s="12" t="s">
        <v>28</v>
      </c>
      <c r="Q1339" s="11" t="s">
        <v>29</v>
      </c>
      <c r="R1339" s="11" t="s">
        <v>30</v>
      </c>
      <c r="S1339" s="11" t="s">
        <v>31</v>
      </c>
      <c r="T1339" s="12" t="s">
        <v>32</v>
      </c>
      <c r="U1339" s="1"/>
    </row>
    <row r="1340" spans="1:21" x14ac:dyDescent="0.25">
      <c r="A1340" s="13" t="s">
        <v>33</v>
      </c>
      <c r="B1340" s="13"/>
      <c r="C1340" s="13" t="s">
        <v>34</v>
      </c>
      <c r="D1340" s="13" t="s">
        <v>35</v>
      </c>
      <c r="E1340" s="13" t="s">
        <v>34</v>
      </c>
      <c r="F1340" s="13" t="s">
        <v>36</v>
      </c>
      <c r="G1340" s="13" t="s">
        <v>37</v>
      </c>
      <c r="H1340" s="13"/>
      <c r="I1340" s="13" t="s">
        <v>38</v>
      </c>
      <c r="J1340" s="13" t="s">
        <v>39</v>
      </c>
      <c r="K1340" s="13" t="s">
        <v>40</v>
      </c>
      <c r="L1340" s="13"/>
      <c r="M1340" s="2"/>
      <c r="N1340" s="2"/>
      <c r="O1340" s="2" t="s">
        <v>41</v>
      </c>
      <c r="P1340" s="2" t="s">
        <v>42</v>
      </c>
      <c r="Q1340" s="13"/>
      <c r="R1340" s="13"/>
      <c r="S1340" s="13" t="s">
        <v>36</v>
      </c>
      <c r="T1340" s="13"/>
      <c r="U1340" s="1"/>
    </row>
    <row r="1341" spans="1:21" x14ac:dyDescent="0.25">
      <c r="A1341" s="15" t="s">
        <v>43</v>
      </c>
      <c r="B1341" s="15" t="s">
        <v>43</v>
      </c>
      <c r="C1341" s="15" t="s">
        <v>43</v>
      </c>
      <c r="D1341" s="15" t="s">
        <v>43</v>
      </c>
      <c r="E1341" s="15" t="s">
        <v>43</v>
      </c>
      <c r="F1341" s="15" t="s">
        <v>43</v>
      </c>
      <c r="G1341" s="15" t="s">
        <v>43</v>
      </c>
      <c r="H1341" s="15" t="s">
        <v>43</v>
      </c>
      <c r="I1341" s="15" t="s">
        <v>43</v>
      </c>
      <c r="J1341" s="15" t="s">
        <v>43</v>
      </c>
      <c r="K1341" s="15" t="s">
        <v>43</v>
      </c>
      <c r="L1341" s="15" t="s">
        <v>43</v>
      </c>
      <c r="M1341" s="15" t="s">
        <v>43</v>
      </c>
      <c r="N1341" s="15" t="s">
        <v>43</v>
      </c>
      <c r="O1341" s="15" t="s">
        <v>43</v>
      </c>
      <c r="P1341" s="15" t="s">
        <v>43</v>
      </c>
      <c r="Q1341" s="15" t="s">
        <v>43</v>
      </c>
      <c r="R1341" s="15" t="s">
        <v>43</v>
      </c>
      <c r="S1341" s="15" t="s">
        <v>43</v>
      </c>
      <c r="T1341" s="15" t="s">
        <v>43</v>
      </c>
      <c r="U1341" s="1"/>
    </row>
    <row r="1342" spans="1:21" x14ac:dyDescent="0.25">
      <c r="A1342" s="15">
        <v>1</v>
      </c>
      <c r="B1342" s="15">
        <v>2</v>
      </c>
      <c r="C1342" s="15">
        <v>3</v>
      </c>
      <c r="D1342" s="15">
        <v>4</v>
      </c>
      <c r="E1342" s="15">
        <v>5</v>
      </c>
      <c r="F1342" s="15">
        <v>6</v>
      </c>
      <c r="G1342" s="15">
        <v>7</v>
      </c>
      <c r="H1342" s="15">
        <v>8</v>
      </c>
      <c r="I1342" s="15">
        <v>9</v>
      </c>
      <c r="J1342" s="15">
        <v>10</v>
      </c>
      <c r="K1342" s="15">
        <v>11</v>
      </c>
      <c r="L1342" s="15">
        <v>12</v>
      </c>
      <c r="M1342" s="14">
        <v>13</v>
      </c>
      <c r="N1342" s="14">
        <v>14</v>
      </c>
      <c r="O1342" s="14">
        <v>15</v>
      </c>
      <c r="P1342" s="14">
        <v>16</v>
      </c>
      <c r="Q1342" s="15">
        <v>17</v>
      </c>
      <c r="R1342" s="15">
        <v>18</v>
      </c>
      <c r="S1342" s="15">
        <v>19</v>
      </c>
      <c r="T1342" s="15">
        <v>20</v>
      </c>
      <c r="U1342" s="1"/>
    </row>
    <row r="1343" spans="1:21" x14ac:dyDescent="0.25">
      <c r="A1343" s="15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14"/>
      <c r="N1343" s="14"/>
      <c r="O1343" s="14"/>
      <c r="P1343" s="14"/>
      <c r="Q1343" s="4"/>
      <c r="R1343" s="4"/>
      <c r="S1343" s="4"/>
      <c r="T1343" s="4" t="s">
        <v>44</v>
      </c>
      <c r="U1343" s="1"/>
    </row>
    <row r="1344" spans="1:21" x14ac:dyDescent="0.25">
      <c r="A1344" s="4">
        <v>0</v>
      </c>
      <c r="B1344" s="4">
        <v>9906.2999999999993</v>
      </c>
      <c r="C1344" s="4">
        <v>0</v>
      </c>
      <c r="D1344" s="4">
        <v>3369</v>
      </c>
      <c r="E1344" s="4">
        <v>0</v>
      </c>
      <c r="F1344" s="4">
        <v>0</v>
      </c>
      <c r="G1344" s="4">
        <v>0</v>
      </c>
      <c r="H1344" s="4">
        <v>0</v>
      </c>
      <c r="I1344" s="4">
        <v>279.3</v>
      </c>
      <c r="J1344" s="4">
        <v>69.819999999999993</v>
      </c>
      <c r="K1344" s="4">
        <v>61.1</v>
      </c>
      <c r="L1344" s="4">
        <v>0</v>
      </c>
      <c r="M1344" s="4">
        <v>536.77</v>
      </c>
      <c r="N1344" s="4">
        <v>1213.2</v>
      </c>
      <c r="O1344" s="4">
        <v>0</v>
      </c>
      <c r="P1344" s="4">
        <v>0</v>
      </c>
      <c r="Q1344" s="4">
        <v>0</v>
      </c>
      <c r="R1344" s="4">
        <v>2443.84</v>
      </c>
      <c r="S1344" s="4">
        <v>7973.03</v>
      </c>
      <c r="T1344" s="4">
        <v>1933.2699999999995</v>
      </c>
      <c r="U1344" s="5"/>
    </row>
    <row r="1345" spans="1:21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5"/>
    </row>
    <row r="1346" spans="1:21" x14ac:dyDescent="0.25">
      <c r="A1346" s="1" t="s">
        <v>45</v>
      </c>
      <c r="B1346" s="19"/>
      <c r="C1346" s="1"/>
      <c r="D1346" s="7"/>
      <c r="E1346" s="7"/>
      <c r="F1346" s="1" t="s">
        <v>46</v>
      </c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5"/>
    </row>
    <row r="1347" spans="1:21" x14ac:dyDescent="0.25">
      <c r="A1347" s="19"/>
      <c r="B1347" s="19"/>
      <c r="C1347" s="1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5"/>
    </row>
    <row r="1348" spans="1:21" x14ac:dyDescent="0.25">
      <c r="A1348" s="19"/>
      <c r="B1348" s="19"/>
      <c r="C1348" s="1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5"/>
    </row>
    <row r="1349" spans="1:21" x14ac:dyDescent="0.25">
      <c r="A1349" s="19" t="s">
        <v>47</v>
      </c>
      <c r="B1349" s="19"/>
      <c r="C1349" s="1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5"/>
    </row>
    <row r="1350" spans="1:21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5"/>
    </row>
    <row r="1351" spans="1:21" x14ac:dyDescent="0.25">
      <c r="A1351" s="5" t="s">
        <v>48</v>
      </c>
      <c r="B1351" s="5"/>
      <c r="C1351" s="5"/>
      <c r="D1351" s="5"/>
      <c r="E1351" s="5"/>
      <c r="F1351" s="5"/>
      <c r="G1351" s="5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5"/>
    </row>
    <row r="1352" spans="1:21" x14ac:dyDescent="0.25">
      <c r="A1352" s="5" t="s">
        <v>49</v>
      </c>
      <c r="B1352" s="5"/>
      <c r="C1352" s="5"/>
      <c r="D1352" s="5"/>
      <c r="E1352" s="5"/>
      <c r="F1352" s="5"/>
      <c r="G1352" s="5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5"/>
    </row>
    <row r="1353" spans="1:21" x14ac:dyDescent="0.25">
      <c r="A1353" s="5"/>
      <c r="B1353" s="5"/>
      <c r="C1353" s="5"/>
      <c r="D1353" s="5"/>
      <c r="E1353" s="5"/>
      <c r="F1353" s="5"/>
      <c r="G1353" s="5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5"/>
    </row>
    <row r="1354" spans="1:21" x14ac:dyDescent="0.25">
      <c r="A1354" s="5"/>
      <c r="B1354" s="5"/>
      <c r="C1354" s="5"/>
      <c r="D1354" s="5"/>
      <c r="E1354" s="5"/>
      <c r="F1354" s="5"/>
      <c r="G1354" s="5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5"/>
    </row>
    <row r="1355" spans="1:21" x14ac:dyDescent="0.25">
      <c r="A1355" s="5"/>
      <c r="B1355" s="5"/>
      <c r="C1355" s="5"/>
      <c r="D1355" s="5"/>
      <c r="E1355" s="5"/>
      <c r="F1355" s="5"/>
      <c r="G1355" s="5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5"/>
    </row>
    <row r="1356" spans="1:21" x14ac:dyDescent="0.25">
      <c r="A1356" s="5"/>
      <c r="B1356" s="5"/>
      <c r="C1356" s="5"/>
      <c r="D1356" s="5"/>
      <c r="E1356" s="5"/>
      <c r="F1356" s="5"/>
      <c r="G1356" s="5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5"/>
    </row>
    <row r="1357" spans="1:21" x14ac:dyDescent="0.25">
      <c r="A1357" s="5"/>
      <c r="B1357" s="5"/>
      <c r="C1357" s="5"/>
      <c r="D1357" s="5"/>
      <c r="E1357" s="5"/>
      <c r="F1357" s="5"/>
      <c r="G1357" s="5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5"/>
    </row>
    <row r="1358" spans="1:21" x14ac:dyDescent="0.25">
      <c r="A1358" s="5"/>
      <c r="B1358" s="5"/>
      <c r="C1358" s="5"/>
      <c r="D1358" s="5"/>
      <c r="E1358" s="5"/>
      <c r="F1358" s="5"/>
      <c r="G1358" s="5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5"/>
    </row>
    <row r="1359" spans="1:21" x14ac:dyDescent="0.25">
      <c r="A1359" s="5"/>
      <c r="B1359" s="5"/>
      <c r="C1359" s="5"/>
      <c r="D1359" s="5"/>
      <c r="E1359" s="5"/>
      <c r="F1359" s="5"/>
      <c r="G1359" s="5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5"/>
    </row>
    <row r="1360" spans="1:21" x14ac:dyDescent="0.25">
      <c r="A1360" s="5"/>
      <c r="B1360" s="5"/>
      <c r="C1360" s="5"/>
      <c r="D1360" s="5"/>
      <c r="E1360" s="5"/>
      <c r="F1360" s="5"/>
      <c r="G1360" s="5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5"/>
    </row>
    <row r="1361" spans="1:21" x14ac:dyDescent="0.25">
      <c r="A1361" s="5"/>
      <c r="B1361" s="5"/>
      <c r="C1361" s="5"/>
      <c r="D1361" s="5"/>
      <c r="E1361" s="5"/>
      <c r="F1361" s="5"/>
      <c r="G1361" s="5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5"/>
    </row>
    <row r="1362" spans="1:21" x14ac:dyDescent="0.25">
      <c r="A1362" s="5"/>
      <c r="B1362" s="5"/>
      <c r="C1362" s="5"/>
      <c r="D1362" s="5"/>
      <c r="E1362" s="5"/>
      <c r="F1362" s="5"/>
      <c r="G1362" s="5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5"/>
    </row>
    <row r="1363" spans="1:21" x14ac:dyDescent="0.25">
      <c r="A1363" s="5"/>
      <c r="B1363" s="5"/>
      <c r="C1363" s="5"/>
      <c r="D1363" s="5"/>
      <c r="E1363" s="5"/>
      <c r="F1363" s="5"/>
      <c r="G1363" s="5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5"/>
    </row>
    <row r="1364" spans="1:21" x14ac:dyDescent="0.25">
      <c r="A1364" s="5"/>
      <c r="B1364" s="5"/>
      <c r="C1364" s="5"/>
      <c r="D1364" s="5"/>
      <c r="E1364" s="5"/>
      <c r="F1364" s="5"/>
      <c r="G1364" s="5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5"/>
    </row>
    <row r="1365" spans="1:21" x14ac:dyDescent="0.25">
      <c r="A1365" s="5"/>
      <c r="B1365" s="5"/>
      <c r="C1365" s="5"/>
      <c r="D1365" s="5"/>
      <c r="E1365" s="5"/>
      <c r="F1365" s="5"/>
      <c r="G1365" s="5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5"/>
    </row>
    <row r="1366" spans="1:21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5"/>
    </row>
    <row r="1367" spans="1:21" x14ac:dyDescent="0.25">
      <c r="A1367" s="33" t="s">
        <v>0</v>
      </c>
      <c r="B1367" s="33"/>
      <c r="C1367" s="33"/>
      <c r="D1367" s="33"/>
      <c r="E1367" s="33"/>
      <c r="F1367" s="33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5"/>
    </row>
    <row r="1368" spans="1:21" x14ac:dyDescent="0.25">
      <c r="A1368" s="35" t="s">
        <v>1</v>
      </c>
      <c r="B1368" s="35"/>
      <c r="C1368" s="35"/>
      <c r="D1368" s="35"/>
      <c r="E1368" s="35"/>
      <c r="F1368" s="35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5"/>
    </row>
    <row r="1369" spans="1:21" x14ac:dyDescent="0.25">
      <c r="A1369" s="35" t="s">
        <v>146</v>
      </c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5"/>
    </row>
    <row r="1370" spans="1:21" x14ac:dyDescent="0.25">
      <c r="A1370" s="17"/>
      <c r="B1370" s="16"/>
      <c r="C1370" s="16"/>
      <c r="D1370" s="16"/>
      <c r="E1370" s="16"/>
      <c r="F1370" s="16"/>
      <c r="G1370" s="16"/>
      <c r="H1370" s="16"/>
      <c r="I1370" s="8"/>
      <c r="J1370" s="19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5"/>
    </row>
    <row r="1371" spans="1:21" x14ac:dyDescent="0.25">
      <c r="A1371" s="18" t="s">
        <v>3</v>
      </c>
      <c r="B1371" s="19"/>
      <c r="C1371" s="19"/>
      <c r="D1371" s="1"/>
      <c r="E1371" s="1"/>
      <c r="F1371" s="1"/>
      <c r="G1371" s="1"/>
      <c r="H1371" s="1" t="s">
        <v>138</v>
      </c>
      <c r="I1371" s="8"/>
      <c r="J1371" s="19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5"/>
    </row>
    <row r="1372" spans="1:21" x14ac:dyDescent="0.25">
      <c r="A1372" s="21" t="s">
        <v>5</v>
      </c>
      <c r="B1372" s="22"/>
      <c r="C1372" s="22"/>
      <c r="D1372" s="1"/>
      <c r="E1372" s="1"/>
      <c r="F1372" s="1"/>
      <c r="G1372" s="1"/>
      <c r="H1372" s="1" t="s">
        <v>147</v>
      </c>
      <c r="I1372" s="23"/>
      <c r="J1372" s="22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5"/>
    </row>
    <row r="1373" spans="1:21" x14ac:dyDescent="0.25">
      <c r="A1373" s="21" t="s">
        <v>7</v>
      </c>
      <c r="B1373" s="22"/>
      <c r="C1373" s="22"/>
      <c r="D1373" s="1"/>
      <c r="E1373" s="1"/>
      <c r="F1373" s="1"/>
      <c r="G1373" s="1"/>
      <c r="H1373" s="1"/>
      <c r="I1373" s="23"/>
      <c r="J1373" s="22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5"/>
    </row>
    <row r="1374" spans="1:21" x14ac:dyDescent="0.25">
      <c r="A1374" s="21" t="s">
        <v>9</v>
      </c>
      <c r="B1374" s="23"/>
      <c r="C1374" s="22"/>
      <c r="D1374" s="1"/>
      <c r="E1374" s="1"/>
      <c r="F1374" s="1"/>
      <c r="G1374" s="1"/>
      <c r="H1374" s="26" t="s">
        <v>10</v>
      </c>
      <c r="I1374" s="8">
        <v>656.2</v>
      </c>
      <c r="J1374" s="22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5"/>
    </row>
    <row r="1375" spans="1:21" x14ac:dyDescent="0.25">
      <c r="A1375" s="18" t="s">
        <v>11</v>
      </c>
      <c r="B1375" s="19"/>
      <c r="C1375" s="19"/>
      <c r="D1375" s="1"/>
      <c r="E1375" s="1"/>
      <c r="F1375" s="1"/>
      <c r="G1375" s="1"/>
      <c r="H1375" s="26" t="s">
        <v>12</v>
      </c>
      <c r="I1375" s="8">
        <v>4</v>
      </c>
      <c r="J1375" s="19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x14ac:dyDescent="0.25">
      <c r="A1376" s="1"/>
      <c r="B1376" s="1"/>
      <c r="C1376" s="1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1"/>
    </row>
    <row r="1377" spans="1:21" x14ac:dyDescent="0.25">
      <c r="A1377" s="11" t="s">
        <v>13</v>
      </c>
      <c r="B1377" s="36" t="s">
        <v>14</v>
      </c>
      <c r="C1377" s="37"/>
      <c r="D1377" s="36" t="s">
        <v>15</v>
      </c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7"/>
      <c r="T1377" s="11" t="s">
        <v>13</v>
      </c>
      <c r="U1377" s="1"/>
    </row>
    <row r="1378" spans="1:21" x14ac:dyDescent="0.25">
      <c r="A1378" s="12" t="s">
        <v>16</v>
      </c>
      <c r="B1378" s="11" t="s">
        <v>17</v>
      </c>
      <c r="C1378" s="11" t="s">
        <v>18</v>
      </c>
      <c r="D1378" s="11" t="s">
        <v>19</v>
      </c>
      <c r="E1378" s="11" t="s">
        <v>19</v>
      </c>
      <c r="F1378" s="11" t="s">
        <v>20</v>
      </c>
      <c r="G1378" s="11" t="s">
        <v>21</v>
      </c>
      <c r="H1378" s="11" t="s">
        <v>22</v>
      </c>
      <c r="I1378" s="11" t="s">
        <v>23</v>
      </c>
      <c r="J1378" s="11" t="s">
        <v>21</v>
      </c>
      <c r="K1378" s="11" t="s">
        <v>21</v>
      </c>
      <c r="L1378" s="11" t="s">
        <v>24</v>
      </c>
      <c r="M1378" s="12" t="s">
        <v>25</v>
      </c>
      <c r="N1378" s="12" t="s">
        <v>26</v>
      </c>
      <c r="O1378" s="12" t="s">
        <v>27</v>
      </c>
      <c r="P1378" s="12" t="s">
        <v>28</v>
      </c>
      <c r="Q1378" s="11" t="s">
        <v>29</v>
      </c>
      <c r="R1378" s="11" t="s">
        <v>30</v>
      </c>
      <c r="S1378" s="11" t="s">
        <v>31</v>
      </c>
      <c r="T1378" s="12" t="s">
        <v>32</v>
      </c>
      <c r="U1378" s="1"/>
    </row>
    <row r="1379" spans="1:21" x14ac:dyDescent="0.25">
      <c r="A1379" s="13" t="s">
        <v>33</v>
      </c>
      <c r="B1379" s="13"/>
      <c r="C1379" s="13" t="s">
        <v>34</v>
      </c>
      <c r="D1379" s="13" t="s">
        <v>35</v>
      </c>
      <c r="E1379" s="13" t="s">
        <v>34</v>
      </c>
      <c r="F1379" s="13" t="s">
        <v>36</v>
      </c>
      <c r="G1379" s="13" t="s">
        <v>37</v>
      </c>
      <c r="H1379" s="13"/>
      <c r="I1379" s="13" t="s">
        <v>38</v>
      </c>
      <c r="J1379" s="13" t="s">
        <v>39</v>
      </c>
      <c r="K1379" s="13" t="s">
        <v>40</v>
      </c>
      <c r="L1379" s="13"/>
      <c r="M1379" s="2"/>
      <c r="N1379" s="2"/>
      <c r="O1379" s="2" t="s">
        <v>41</v>
      </c>
      <c r="P1379" s="2" t="s">
        <v>42</v>
      </c>
      <c r="Q1379" s="13"/>
      <c r="R1379" s="13"/>
      <c r="S1379" s="13" t="s">
        <v>36</v>
      </c>
      <c r="T1379" s="13"/>
      <c r="U1379" s="1"/>
    </row>
    <row r="1380" spans="1:21" x14ac:dyDescent="0.25">
      <c r="A1380" s="15" t="s">
        <v>43</v>
      </c>
      <c r="B1380" s="15" t="s">
        <v>43</v>
      </c>
      <c r="C1380" s="15" t="s">
        <v>43</v>
      </c>
      <c r="D1380" s="15" t="s">
        <v>43</v>
      </c>
      <c r="E1380" s="15" t="s">
        <v>43</v>
      </c>
      <c r="F1380" s="15" t="s">
        <v>43</v>
      </c>
      <c r="G1380" s="15" t="s">
        <v>43</v>
      </c>
      <c r="H1380" s="15" t="s">
        <v>43</v>
      </c>
      <c r="I1380" s="15" t="s">
        <v>43</v>
      </c>
      <c r="J1380" s="15" t="s">
        <v>43</v>
      </c>
      <c r="K1380" s="15" t="s">
        <v>43</v>
      </c>
      <c r="L1380" s="15" t="s">
        <v>43</v>
      </c>
      <c r="M1380" s="15" t="s">
        <v>43</v>
      </c>
      <c r="N1380" s="15" t="s">
        <v>43</v>
      </c>
      <c r="O1380" s="15" t="s">
        <v>43</v>
      </c>
      <c r="P1380" s="15" t="s">
        <v>43</v>
      </c>
      <c r="Q1380" s="15" t="s">
        <v>43</v>
      </c>
      <c r="R1380" s="15" t="s">
        <v>43</v>
      </c>
      <c r="S1380" s="15" t="s">
        <v>43</v>
      </c>
      <c r="T1380" s="15" t="s">
        <v>43</v>
      </c>
      <c r="U1380" s="1"/>
    </row>
    <row r="1381" spans="1:21" x14ac:dyDescent="0.25">
      <c r="A1381" s="15">
        <v>1</v>
      </c>
      <c r="B1381" s="15">
        <v>2</v>
      </c>
      <c r="C1381" s="15">
        <v>3</v>
      </c>
      <c r="D1381" s="15">
        <v>4</v>
      </c>
      <c r="E1381" s="15">
        <v>5</v>
      </c>
      <c r="F1381" s="15">
        <v>6</v>
      </c>
      <c r="G1381" s="15">
        <v>7</v>
      </c>
      <c r="H1381" s="15">
        <v>8</v>
      </c>
      <c r="I1381" s="15">
        <v>9</v>
      </c>
      <c r="J1381" s="15">
        <v>10</v>
      </c>
      <c r="K1381" s="15">
        <v>11</v>
      </c>
      <c r="L1381" s="15">
        <v>12</v>
      </c>
      <c r="M1381" s="14">
        <v>13</v>
      </c>
      <c r="N1381" s="14">
        <v>14</v>
      </c>
      <c r="O1381" s="14">
        <v>15</v>
      </c>
      <c r="P1381" s="14">
        <v>16</v>
      </c>
      <c r="Q1381" s="15">
        <v>17</v>
      </c>
      <c r="R1381" s="15">
        <v>18</v>
      </c>
      <c r="S1381" s="15">
        <v>19</v>
      </c>
      <c r="T1381" s="15">
        <v>20</v>
      </c>
      <c r="U1381" s="1"/>
    </row>
    <row r="1382" spans="1:21" x14ac:dyDescent="0.25">
      <c r="A1382" s="15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14"/>
      <c r="N1382" s="14"/>
      <c r="O1382" s="14"/>
      <c r="P1382" s="14"/>
      <c r="Q1382" s="4"/>
      <c r="R1382" s="4"/>
      <c r="S1382" s="4"/>
      <c r="T1382" s="4" t="s">
        <v>44</v>
      </c>
      <c r="U1382" s="1"/>
    </row>
    <row r="1383" spans="1:21" x14ac:dyDescent="0.25">
      <c r="A1383" s="4">
        <v>0</v>
      </c>
      <c r="B1383" s="4">
        <v>14895.78</v>
      </c>
      <c r="C1383" s="4">
        <v>0</v>
      </c>
      <c r="D1383" s="4">
        <v>5065.8599999999997</v>
      </c>
      <c r="E1383" s="4">
        <v>0</v>
      </c>
      <c r="F1383" s="4">
        <v>0</v>
      </c>
      <c r="G1383" s="4">
        <v>0</v>
      </c>
      <c r="H1383" s="4">
        <v>0</v>
      </c>
      <c r="I1383" s="4">
        <v>419.96</v>
      </c>
      <c r="J1383" s="4">
        <v>104.99</v>
      </c>
      <c r="K1383" s="4">
        <v>91.86</v>
      </c>
      <c r="L1383" s="4">
        <v>0</v>
      </c>
      <c r="M1383" s="4">
        <v>807.13</v>
      </c>
      <c r="N1383" s="4">
        <v>1824.24</v>
      </c>
      <c r="O1383" s="4">
        <v>12</v>
      </c>
      <c r="P1383" s="4">
        <v>0</v>
      </c>
      <c r="Q1383" s="4">
        <v>0</v>
      </c>
      <c r="R1383" s="4">
        <v>3674.72</v>
      </c>
      <c r="S1383" s="4">
        <v>12000.759999999998</v>
      </c>
      <c r="T1383" s="4">
        <v>2895.0200000000023</v>
      </c>
      <c r="U1383" s="5"/>
    </row>
    <row r="1384" spans="1:21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5"/>
    </row>
    <row r="1385" spans="1:21" x14ac:dyDescent="0.25">
      <c r="A1385" s="1" t="s">
        <v>45</v>
      </c>
      <c r="B1385" s="19"/>
      <c r="C1385" s="1"/>
      <c r="D1385" s="7"/>
      <c r="E1385" s="7"/>
      <c r="F1385" s="1" t="s">
        <v>46</v>
      </c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5"/>
    </row>
    <row r="1386" spans="1:21" x14ac:dyDescent="0.25">
      <c r="A1386" s="19"/>
      <c r="B1386" s="19"/>
      <c r="C1386" s="1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5"/>
    </row>
    <row r="1387" spans="1:21" x14ac:dyDescent="0.25">
      <c r="A1387" s="19"/>
      <c r="B1387" s="19"/>
      <c r="C1387" s="1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5"/>
    </row>
    <row r="1388" spans="1:21" x14ac:dyDescent="0.25">
      <c r="A1388" s="19" t="s">
        <v>47</v>
      </c>
      <c r="B1388" s="19"/>
      <c r="C1388" s="1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5"/>
    </row>
    <row r="1389" spans="1:21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5"/>
    </row>
    <row r="1390" spans="1:21" x14ac:dyDescent="0.25">
      <c r="A1390" s="5" t="s">
        <v>48</v>
      </c>
      <c r="B1390" s="5"/>
      <c r="C1390" s="5"/>
      <c r="D1390" s="5"/>
      <c r="E1390" s="5"/>
      <c r="F1390" s="5"/>
      <c r="G1390" s="5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5"/>
    </row>
    <row r="1391" spans="1:21" x14ac:dyDescent="0.25">
      <c r="A1391" s="5" t="s">
        <v>49</v>
      </c>
      <c r="B1391" s="5"/>
      <c r="C1391" s="5"/>
      <c r="D1391" s="5"/>
      <c r="E1391" s="5"/>
      <c r="F1391" s="5"/>
      <c r="G1391" s="5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5"/>
    </row>
    <row r="1392" spans="1:21" x14ac:dyDescent="0.25">
      <c r="A1392" s="5"/>
      <c r="B1392" s="5"/>
      <c r="C1392" s="5"/>
      <c r="D1392" s="5"/>
      <c r="E1392" s="5"/>
      <c r="F1392" s="5"/>
      <c r="G1392" s="5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5"/>
    </row>
    <row r="1393" spans="1:21" x14ac:dyDescent="0.25">
      <c r="A1393" s="5"/>
      <c r="B1393" s="5"/>
      <c r="C1393" s="5"/>
      <c r="D1393" s="5"/>
      <c r="E1393" s="5"/>
      <c r="F1393" s="5"/>
      <c r="G1393" s="5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5"/>
    </row>
    <row r="1394" spans="1:21" x14ac:dyDescent="0.25">
      <c r="A1394" s="5"/>
      <c r="B1394" s="5"/>
      <c r="C1394" s="5"/>
      <c r="D1394" s="5"/>
      <c r="E1394" s="5"/>
      <c r="F1394" s="5"/>
      <c r="G1394" s="5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5"/>
    </row>
    <row r="1395" spans="1:21" x14ac:dyDescent="0.25">
      <c r="A1395" s="5"/>
      <c r="B1395" s="5"/>
      <c r="C1395" s="5"/>
      <c r="D1395" s="5"/>
      <c r="E1395" s="5"/>
      <c r="F1395" s="5"/>
      <c r="G1395" s="5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5"/>
    </row>
    <row r="1396" spans="1:21" x14ac:dyDescent="0.25">
      <c r="A1396" s="5"/>
      <c r="B1396" s="5"/>
      <c r="C1396" s="5"/>
      <c r="D1396" s="5"/>
      <c r="E1396" s="5"/>
      <c r="F1396" s="5"/>
      <c r="G1396" s="5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5"/>
    </row>
    <row r="1397" spans="1:21" x14ac:dyDescent="0.25">
      <c r="A1397" s="5"/>
      <c r="B1397" s="5"/>
      <c r="C1397" s="5"/>
      <c r="D1397" s="5"/>
      <c r="E1397" s="5"/>
      <c r="F1397" s="5"/>
      <c r="G1397" s="5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5"/>
    </row>
    <row r="1398" spans="1:21" x14ac:dyDescent="0.25">
      <c r="A1398" s="5"/>
      <c r="B1398" s="5"/>
      <c r="C1398" s="5"/>
      <c r="D1398" s="5"/>
      <c r="E1398" s="5"/>
      <c r="F1398" s="5"/>
      <c r="G1398" s="5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5"/>
    </row>
    <row r="1399" spans="1:21" x14ac:dyDescent="0.25">
      <c r="A1399" s="5"/>
      <c r="B1399" s="5"/>
      <c r="C1399" s="5"/>
      <c r="D1399" s="5"/>
      <c r="E1399" s="5"/>
      <c r="F1399" s="5"/>
      <c r="G1399" s="5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5"/>
    </row>
    <row r="1400" spans="1:21" x14ac:dyDescent="0.25">
      <c r="A1400" s="5"/>
      <c r="B1400" s="5"/>
      <c r="C1400" s="5"/>
      <c r="D1400" s="5"/>
      <c r="E1400" s="5"/>
      <c r="F1400" s="5"/>
      <c r="G1400" s="5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5"/>
    </row>
    <row r="1401" spans="1:21" x14ac:dyDescent="0.25">
      <c r="A1401" s="5"/>
      <c r="B1401" s="5"/>
      <c r="C1401" s="5"/>
      <c r="D1401" s="5"/>
      <c r="E1401" s="5"/>
      <c r="F1401" s="5"/>
      <c r="G1401" s="5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5"/>
    </row>
    <row r="1402" spans="1:21" x14ac:dyDescent="0.25">
      <c r="A1402" s="5"/>
      <c r="B1402" s="5"/>
      <c r="C1402" s="5"/>
      <c r="D1402" s="5"/>
      <c r="E1402" s="5"/>
      <c r="F1402" s="5"/>
      <c r="G1402" s="5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5"/>
    </row>
    <row r="1403" spans="1:21" x14ac:dyDescent="0.25">
      <c r="A1403" s="5"/>
      <c r="B1403" s="5"/>
      <c r="C1403" s="5"/>
      <c r="D1403" s="5"/>
      <c r="E1403" s="5"/>
      <c r="F1403" s="5"/>
      <c r="G1403" s="5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5"/>
    </row>
    <row r="1404" spans="1:21" x14ac:dyDescent="0.25">
      <c r="A1404" s="5"/>
      <c r="B1404" s="5"/>
      <c r="C1404" s="5"/>
      <c r="D1404" s="5"/>
      <c r="E1404" s="5"/>
      <c r="F1404" s="5"/>
      <c r="G1404" s="5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5"/>
    </row>
    <row r="1405" spans="1:21" x14ac:dyDescent="0.25">
      <c r="A1405" s="5"/>
      <c r="B1405" s="5"/>
      <c r="C1405" s="5"/>
      <c r="D1405" s="5"/>
      <c r="E1405" s="5"/>
      <c r="F1405" s="5"/>
      <c r="G1405" s="5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5"/>
    </row>
    <row r="1406" spans="1:21" x14ac:dyDescent="0.25">
      <c r="A1406" s="33" t="s">
        <v>0</v>
      </c>
      <c r="B1406" s="33"/>
      <c r="C1406" s="33"/>
      <c r="D1406" s="33"/>
      <c r="E1406" s="33"/>
      <c r="F1406" s="33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5"/>
    </row>
    <row r="1407" spans="1:21" x14ac:dyDescent="0.25">
      <c r="A1407" s="35" t="s">
        <v>1</v>
      </c>
      <c r="B1407" s="35"/>
      <c r="C1407" s="35"/>
      <c r="D1407" s="35"/>
      <c r="E1407" s="35"/>
      <c r="F1407" s="35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5"/>
    </row>
    <row r="1408" spans="1:21" x14ac:dyDescent="0.25">
      <c r="A1408" s="35" t="s">
        <v>148</v>
      </c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5"/>
    </row>
    <row r="1409" spans="1:21" x14ac:dyDescent="0.25">
      <c r="A1409" s="17"/>
      <c r="B1409" s="16"/>
      <c r="C1409" s="16"/>
      <c r="D1409" s="16"/>
      <c r="E1409" s="16"/>
      <c r="F1409" s="16"/>
      <c r="G1409" s="16"/>
      <c r="H1409" s="16"/>
      <c r="I1409" s="8"/>
      <c r="J1409" s="19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5"/>
    </row>
    <row r="1410" spans="1:21" x14ac:dyDescent="0.25">
      <c r="A1410" s="18" t="s">
        <v>3</v>
      </c>
      <c r="B1410" s="19"/>
      <c r="C1410" s="19"/>
      <c r="D1410" s="1"/>
      <c r="E1410" s="1"/>
      <c r="F1410" s="1"/>
      <c r="G1410" s="1"/>
      <c r="H1410" s="1"/>
      <c r="I1410" s="8" t="s">
        <v>149</v>
      </c>
      <c r="J1410" s="19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5"/>
    </row>
    <row r="1411" spans="1:21" x14ac:dyDescent="0.25">
      <c r="A1411" s="21" t="s">
        <v>5</v>
      </c>
      <c r="B1411" s="22"/>
      <c r="C1411" s="22"/>
      <c r="D1411" s="1"/>
      <c r="E1411" s="1"/>
      <c r="F1411" s="1"/>
      <c r="G1411" s="1"/>
      <c r="H1411" s="1"/>
      <c r="I1411" s="23" t="s">
        <v>150</v>
      </c>
      <c r="J1411" s="22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5"/>
    </row>
    <row r="1412" spans="1:21" x14ac:dyDescent="0.25">
      <c r="A1412" s="21" t="s">
        <v>7</v>
      </c>
      <c r="B1412" s="22"/>
      <c r="C1412" s="22"/>
      <c r="D1412" s="1"/>
      <c r="E1412" s="1"/>
      <c r="F1412" s="1"/>
      <c r="G1412" s="1"/>
      <c r="H1412" s="1"/>
      <c r="I1412" s="23" t="s">
        <v>151</v>
      </c>
      <c r="J1412" s="22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5"/>
    </row>
    <row r="1413" spans="1:21" x14ac:dyDescent="0.25">
      <c r="A1413" s="21" t="s">
        <v>9</v>
      </c>
      <c r="B1413" s="23"/>
      <c r="C1413" s="22"/>
      <c r="D1413" s="1"/>
      <c r="E1413" s="1"/>
      <c r="F1413" s="1"/>
      <c r="G1413" s="1"/>
      <c r="H1413" s="26" t="s">
        <v>10</v>
      </c>
      <c r="I1413" s="8">
        <v>3358.2</v>
      </c>
      <c r="J1413" s="8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5"/>
    </row>
    <row r="1414" spans="1:21" x14ac:dyDescent="0.25">
      <c r="A1414" s="18" t="s">
        <v>11</v>
      </c>
      <c r="B1414" s="19"/>
      <c r="C1414" s="19"/>
      <c r="D1414" s="1"/>
      <c r="E1414" s="1"/>
      <c r="F1414" s="1"/>
      <c r="G1414" s="1"/>
      <c r="H1414" s="26" t="s">
        <v>12</v>
      </c>
      <c r="I1414" s="8">
        <v>169</v>
      </c>
      <c r="J1414" s="8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5"/>
    </row>
    <row r="1415" spans="1:21" x14ac:dyDescent="0.25">
      <c r="A1415" s="1"/>
      <c r="B1415" s="1"/>
      <c r="C1415" s="1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1"/>
    </row>
    <row r="1416" spans="1:21" x14ac:dyDescent="0.25">
      <c r="A1416" s="11" t="s">
        <v>13</v>
      </c>
      <c r="B1416" s="36" t="s">
        <v>14</v>
      </c>
      <c r="C1416" s="37"/>
      <c r="D1416" s="36" t="s">
        <v>15</v>
      </c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7"/>
      <c r="T1416" s="11" t="s">
        <v>13</v>
      </c>
      <c r="U1416" s="1"/>
    </row>
    <row r="1417" spans="1:21" x14ac:dyDescent="0.25">
      <c r="A1417" s="12" t="s">
        <v>16</v>
      </c>
      <c r="B1417" s="11" t="s">
        <v>17</v>
      </c>
      <c r="C1417" s="11" t="s">
        <v>18</v>
      </c>
      <c r="D1417" s="11" t="s">
        <v>19</v>
      </c>
      <c r="E1417" s="11" t="s">
        <v>19</v>
      </c>
      <c r="F1417" s="11" t="s">
        <v>20</v>
      </c>
      <c r="G1417" s="11" t="s">
        <v>21</v>
      </c>
      <c r="H1417" s="11" t="s">
        <v>22</v>
      </c>
      <c r="I1417" s="11" t="s">
        <v>23</v>
      </c>
      <c r="J1417" s="11" t="s">
        <v>21</v>
      </c>
      <c r="K1417" s="11" t="s">
        <v>21</v>
      </c>
      <c r="L1417" s="11" t="s">
        <v>24</v>
      </c>
      <c r="M1417" s="12" t="s">
        <v>25</v>
      </c>
      <c r="N1417" s="12" t="s">
        <v>26</v>
      </c>
      <c r="O1417" s="12" t="s">
        <v>27</v>
      </c>
      <c r="P1417" s="12" t="s">
        <v>28</v>
      </c>
      <c r="Q1417" s="11" t="s">
        <v>29</v>
      </c>
      <c r="R1417" s="11" t="s">
        <v>30</v>
      </c>
      <c r="S1417" s="11" t="s">
        <v>31</v>
      </c>
      <c r="T1417" s="12" t="s">
        <v>32</v>
      </c>
      <c r="U1417" s="1"/>
    </row>
    <row r="1418" spans="1:21" x14ac:dyDescent="0.25">
      <c r="A1418" s="13" t="s">
        <v>33</v>
      </c>
      <c r="B1418" s="13"/>
      <c r="C1418" s="13" t="s">
        <v>34</v>
      </c>
      <c r="D1418" s="13" t="s">
        <v>35</v>
      </c>
      <c r="E1418" s="13" t="s">
        <v>34</v>
      </c>
      <c r="F1418" s="13" t="s">
        <v>36</v>
      </c>
      <c r="G1418" s="13" t="s">
        <v>37</v>
      </c>
      <c r="H1418" s="13"/>
      <c r="I1418" s="13" t="s">
        <v>38</v>
      </c>
      <c r="J1418" s="13" t="s">
        <v>39</v>
      </c>
      <c r="K1418" s="13" t="s">
        <v>40</v>
      </c>
      <c r="L1418" s="13"/>
      <c r="M1418" s="2"/>
      <c r="N1418" s="2"/>
      <c r="O1418" s="2" t="s">
        <v>41</v>
      </c>
      <c r="P1418" s="2" t="s">
        <v>42</v>
      </c>
      <c r="Q1418" s="13"/>
      <c r="R1418" s="13"/>
      <c r="S1418" s="13" t="s">
        <v>36</v>
      </c>
      <c r="T1418" s="13"/>
      <c r="U1418" s="1"/>
    </row>
    <row r="1419" spans="1:21" x14ac:dyDescent="0.25">
      <c r="A1419" s="15" t="s">
        <v>43</v>
      </c>
      <c r="B1419" s="15" t="s">
        <v>43</v>
      </c>
      <c r="C1419" s="15" t="s">
        <v>43</v>
      </c>
      <c r="D1419" s="15" t="s">
        <v>43</v>
      </c>
      <c r="E1419" s="15" t="s">
        <v>43</v>
      </c>
      <c r="F1419" s="15" t="s">
        <v>43</v>
      </c>
      <c r="G1419" s="15" t="s">
        <v>43</v>
      </c>
      <c r="H1419" s="15" t="s">
        <v>43</v>
      </c>
      <c r="I1419" s="15" t="s">
        <v>43</v>
      </c>
      <c r="J1419" s="15" t="s">
        <v>43</v>
      </c>
      <c r="K1419" s="15" t="s">
        <v>43</v>
      </c>
      <c r="L1419" s="15" t="s">
        <v>43</v>
      </c>
      <c r="M1419" s="15" t="s">
        <v>43</v>
      </c>
      <c r="N1419" s="15" t="s">
        <v>43</v>
      </c>
      <c r="O1419" s="15" t="s">
        <v>43</v>
      </c>
      <c r="P1419" s="15" t="s">
        <v>43</v>
      </c>
      <c r="Q1419" s="15" t="s">
        <v>43</v>
      </c>
      <c r="R1419" s="15" t="s">
        <v>43</v>
      </c>
      <c r="S1419" s="15" t="s">
        <v>43</v>
      </c>
      <c r="T1419" s="15" t="s">
        <v>43</v>
      </c>
      <c r="U1419" s="1"/>
    </row>
    <row r="1420" spans="1:21" x14ac:dyDescent="0.25">
      <c r="A1420" s="15">
        <v>1</v>
      </c>
      <c r="B1420" s="15">
        <v>2</v>
      </c>
      <c r="C1420" s="15">
        <v>3</v>
      </c>
      <c r="D1420" s="15">
        <v>4</v>
      </c>
      <c r="E1420" s="15">
        <v>5</v>
      </c>
      <c r="F1420" s="15">
        <v>6</v>
      </c>
      <c r="G1420" s="15">
        <v>7</v>
      </c>
      <c r="H1420" s="15">
        <v>8</v>
      </c>
      <c r="I1420" s="15">
        <v>9</v>
      </c>
      <c r="J1420" s="15">
        <v>10</v>
      </c>
      <c r="K1420" s="15">
        <v>11</v>
      </c>
      <c r="L1420" s="15">
        <v>12</v>
      </c>
      <c r="M1420" s="14">
        <v>13</v>
      </c>
      <c r="N1420" s="14">
        <v>14</v>
      </c>
      <c r="O1420" s="14">
        <v>15</v>
      </c>
      <c r="P1420" s="14">
        <v>16</v>
      </c>
      <c r="Q1420" s="15">
        <v>17</v>
      </c>
      <c r="R1420" s="15">
        <v>18</v>
      </c>
      <c r="S1420" s="15">
        <v>19</v>
      </c>
      <c r="T1420" s="15">
        <v>20</v>
      </c>
      <c r="U1420" s="1"/>
    </row>
    <row r="1421" spans="1:21" x14ac:dyDescent="0.25">
      <c r="A1421" s="15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14"/>
      <c r="N1421" s="14"/>
      <c r="O1421" s="14"/>
      <c r="P1421" s="14"/>
      <c r="Q1421" s="4"/>
      <c r="R1421" s="4"/>
      <c r="S1421" s="4"/>
      <c r="T1421" s="4" t="s">
        <v>44</v>
      </c>
      <c r="U1421" s="1"/>
    </row>
    <row r="1422" spans="1:21" x14ac:dyDescent="0.25">
      <c r="A1422" s="4">
        <v>-45890.11</v>
      </c>
      <c r="B1422" s="4">
        <v>565474.43999999994</v>
      </c>
      <c r="C1422" s="4">
        <v>0</v>
      </c>
      <c r="D1422" s="4">
        <v>213581.51999999993</v>
      </c>
      <c r="E1422" s="4">
        <v>0</v>
      </c>
      <c r="F1422" s="4">
        <v>1485</v>
      </c>
      <c r="G1422" s="4">
        <v>0</v>
      </c>
      <c r="H1422" s="4">
        <v>0</v>
      </c>
      <c r="I1422" s="4">
        <v>12895.439999999995</v>
      </c>
      <c r="J1422" s="4">
        <v>3223.8599999999997</v>
      </c>
      <c r="K1422" s="4">
        <v>2820.84</v>
      </c>
      <c r="L1422" s="4">
        <v>61904.369999999995</v>
      </c>
      <c r="M1422" s="4">
        <v>50307.44999999999</v>
      </c>
      <c r="N1422" s="4">
        <v>56014.80000000001</v>
      </c>
      <c r="O1422" s="4">
        <v>5727</v>
      </c>
      <c r="P1422" s="4">
        <v>16858.47</v>
      </c>
      <c r="Q1422" s="4">
        <v>0</v>
      </c>
      <c r="R1422" s="4">
        <v>120089.51999999996</v>
      </c>
      <c r="S1422" s="4">
        <v>544908.26999999979</v>
      </c>
      <c r="T1422" s="4">
        <v>-25323.939999999842</v>
      </c>
      <c r="U1422" s="5"/>
    </row>
    <row r="1423" spans="1:21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5"/>
    </row>
    <row r="1424" spans="1:21" x14ac:dyDescent="0.25">
      <c r="A1424" s="1" t="s">
        <v>45</v>
      </c>
      <c r="B1424" s="19"/>
      <c r="C1424" s="1"/>
      <c r="D1424" s="7"/>
      <c r="E1424" s="7"/>
      <c r="F1424" s="1" t="s">
        <v>46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5"/>
    </row>
    <row r="1425" spans="1:21" x14ac:dyDescent="0.25">
      <c r="A1425" s="19"/>
      <c r="B1425" s="19"/>
      <c r="C1425" s="1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5"/>
    </row>
    <row r="1426" spans="1:21" x14ac:dyDescent="0.25">
      <c r="A1426" s="19"/>
      <c r="B1426" s="19"/>
      <c r="C1426" s="1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5"/>
    </row>
    <row r="1427" spans="1:21" x14ac:dyDescent="0.25">
      <c r="A1427" s="19" t="s">
        <v>47</v>
      </c>
      <c r="B1427" s="19"/>
      <c r="C1427" s="1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5"/>
    </row>
    <row r="1428" spans="1:21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5"/>
    </row>
    <row r="1429" spans="1:21" x14ac:dyDescent="0.25">
      <c r="A1429" s="5" t="s">
        <v>48</v>
      </c>
      <c r="B1429" s="5"/>
      <c r="C1429" s="5"/>
      <c r="D1429" s="5"/>
      <c r="E1429" s="5"/>
      <c r="F1429" s="5"/>
      <c r="G1429" s="5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5"/>
    </row>
    <row r="1430" spans="1:21" x14ac:dyDescent="0.25">
      <c r="A1430" s="5" t="s">
        <v>49</v>
      </c>
      <c r="B1430" s="5"/>
      <c r="C1430" s="5"/>
      <c r="D1430" s="5"/>
      <c r="E1430" s="5"/>
      <c r="F1430" s="5"/>
      <c r="G1430" s="5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5"/>
    </row>
    <row r="1431" spans="1:21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5"/>
    </row>
    <row r="1432" spans="1:21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5"/>
    </row>
    <row r="1433" spans="1:21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5"/>
    </row>
    <row r="1434" spans="1:21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5"/>
    </row>
    <row r="1435" spans="1:21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5"/>
    </row>
    <row r="1436" spans="1:21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5"/>
    </row>
    <row r="1437" spans="1:21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5"/>
    </row>
    <row r="1438" spans="1:21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5"/>
    </row>
    <row r="1439" spans="1:21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5"/>
    </row>
    <row r="1440" spans="1:21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5"/>
    </row>
    <row r="1441" spans="1:21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5"/>
    </row>
    <row r="1442" spans="1:21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5"/>
    </row>
    <row r="1443" spans="1:21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5"/>
    </row>
    <row r="1444" spans="1:21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5"/>
    </row>
    <row r="1445" spans="1:21" x14ac:dyDescent="0.25">
      <c r="A1445" s="33" t="s">
        <v>0</v>
      </c>
      <c r="B1445" s="33"/>
      <c r="C1445" s="33"/>
      <c r="D1445" s="33"/>
      <c r="E1445" s="33"/>
      <c r="F1445" s="33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5"/>
    </row>
    <row r="1446" spans="1:21" x14ac:dyDescent="0.25">
      <c r="A1446" s="35" t="s">
        <v>1</v>
      </c>
      <c r="B1446" s="35"/>
      <c r="C1446" s="35"/>
      <c r="D1446" s="35"/>
      <c r="E1446" s="35"/>
      <c r="F1446" s="35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5"/>
    </row>
    <row r="1447" spans="1:21" x14ac:dyDescent="0.25">
      <c r="A1447" s="35" t="s">
        <v>152</v>
      </c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5"/>
    </row>
    <row r="1448" spans="1:21" x14ac:dyDescent="0.25">
      <c r="A1448" s="17"/>
      <c r="B1448" s="16"/>
      <c r="C1448" s="16"/>
      <c r="D1448" s="16"/>
      <c r="E1448" s="16"/>
      <c r="F1448" s="16"/>
      <c r="G1448" s="16"/>
      <c r="H1448" s="16"/>
      <c r="I1448" s="8"/>
      <c r="J1448" s="19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5"/>
    </row>
    <row r="1449" spans="1:21" x14ac:dyDescent="0.25">
      <c r="A1449" s="18" t="s">
        <v>3</v>
      </c>
      <c r="B1449" s="19"/>
      <c r="C1449" s="19"/>
      <c r="D1449" s="1"/>
      <c r="E1449" s="1"/>
      <c r="F1449" s="1"/>
      <c r="G1449" s="1"/>
      <c r="H1449" s="1"/>
      <c r="I1449" s="8" t="s">
        <v>153</v>
      </c>
      <c r="J1449" s="19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5"/>
    </row>
    <row r="1450" spans="1:21" x14ac:dyDescent="0.25">
      <c r="A1450" s="21" t="s">
        <v>5</v>
      </c>
      <c r="B1450" s="22"/>
      <c r="C1450" s="22"/>
      <c r="D1450" s="1"/>
      <c r="E1450" s="1"/>
      <c r="F1450" s="1"/>
      <c r="G1450" s="1"/>
      <c r="H1450" s="1"/>
      <c r="I1450" s="23" t="s">
        <v>154</v>
      </c>
      <c r="J1450" s="22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5"/>
    </row>
    <row r="1451" spans="1:21" x14ac:dyDescent="0.25">
      <c r="A1451" s="21" t="s">
        <v>7</v>
      </c>
      <c r="B1451" s="22"/>
      <c r="C1451" s="22"/>
      <c r="D1451" s="1"/>
      <c r="E1451" s="1"/>
      <c r="F1451" s="1"/>
      <c r="G1451" s="1"/>
      <c r="H1451" s="1"/>
      <c r="I1451" s="23" t="s">
        <v>155</v>
      </c>
      <c r="J1451" s="22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5"/>
    </row>
    <row r="1452" spans="1:21" x14ac:dyDescent="0.25">
      <c r="A1452" s="21" t="s">
        <v>9</v>
      </c>
      <c r="B1452" s="23"/>
      <c r="C1452" s="22"/>
      <c r="D1452" s="1"/>
      <c r="E1452" s="1"/>
      <c r="F1452" s="1"/>
      <c r="G1452" s="1"/>
      <c r="H1452" s="26" t="s">
        <v>10</v>
      </c>
      <c r="I1452" s="8">
        <v>3337.8</v>
      </c>
      <c r="J1452" s="8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5"/>
    </row>
    <row r="1453" spans="1:21" x14ac:dyDescent="0.25">
      <c r="A1453" s="18" t="s">
        <v>11</v>
      </c>
      <c r="B1453" s="19"/>
      <c r="C1453" s="19"/>
      <c r="D1453" s="1"/>
      <c r="E1453" s="1"/>
      <c r="F1453" s="1"/>
      <c r="G1453" s="1"/>
      <c r="H1453" s="26" t="s">
        <v>12</v>
      </c>
      <c r="I1453" s="8">
        <v>163</v>
      </c>
      <c r="J1453" s="8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5"/>
    </row>
    <row r="1454" spans="1:21" x14ac:dyDescent="0.25">
      <c r="A1454" s="1"/>
      <c r="B1454" s="1"/>
      <c r="C1454" s="1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1"/>
    </row>
    <row r="1455" spans="1:21" x14ac:dyDescent="0.25">
      <c r="A1455" s="11" t="s">
        <v>13</v>
      </c>
      <c r="B1455" s="36" t="s">
        <v>14</v>
      </c>
      <c r="C1455" s="37"/>
      <c r="D1455" s="36" t="s">
        <v>15</v>
      </c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7"/>
      <c r="T1455" s="11" t="s">
        <v>13</v>
      </c>
      <c r="U1455" s="1"/>
    </row>
    <row r="1456" spans="1:21" x14ac:dyDescent="0.25">
      <c r="A1456" s="12" t="s">
        <v>16</v>
      </c>
      <c r="B1456" s="11" t="s">
        <v>17</v>
      </c>
      <c r="C1456" s="11" t="s">
        <v>18</v>
      </c>
      <c r="D1456" s="11" t="s">
        <v>19</v>
      </c>
      <c r="E1456" s="11" t="s">
        <v>19</v>
      </c>
      <c r="F1456" s="11" t="s">
        <v>20</v>
      </c>
      <c r="G1456" s="11" t="s">
        <v>21</v>
      </c>
      <c r="H1456" s="11" t="s">
        <v>22</v>
      </c>
      <c r="I1456" s="11" t="s">
        <v>23</v>
      </c>
      <c r="J1456" s="11" t="s">
        <v>21</v>
      </c>
      <c r="K1456" s="11" t="s">
        <v>21</v>
      </c>
      <c r="L1456" s="11" t="s">
        <v>24</v>
      </c>
      <c r="M1456" s="12" t="s">
        <v>25</v>
      </c>
      <c r="N1456" s="12" t="s">
        <v>26</v>
      </c>
      <c r="O1456" s="12" t="s">
        <v>27</v>
      </c>
      <c r="P1456" s="12" t="s">
        <v>28</v>
      </c>
      <c r="Q1456" s="11" t="s">
        <v>29</v>
      </c>
      <c r="R1456" s="11" t="s">
        <v>30</v>
      </c>
      <c r="S1456" s="11" t="s">
        <v>31</v>
      </c>
      <c r="T1456" s="12" t="s">
        <v>32</v>
      </c>
      <c r="U1456" s="1"/>
    </row>
    <row r="1457" spans="1:21" x14ac:dyDescent="0.25">
      <c r="A1457" s="13" t="s">
        <v>33</v>
      </c>
      <c r="B1457" s="13"/>
      <c r="C1457" s="13" t="s">
        <v>34</v>
      </c>
      <c r="D1457" s="13" t="s">
        <v>35</v>
      </c>
      <c r="E1457" s="13" t="s">
        <v>34</v>
      </c>
      <c r="F1457" s="13" t="s">
        <v>36</v>
      </c>
      <c r="G1457" s="13" t="s">
        <v>37</v>
      </c>
      <c r="H1457" s="13"/>
      <c r="I1457" s="13" t="s">
        <v>38</v>
      </c>
      <c r="J1457" s="13" t="s">
        <v>39</v>
      </c>
      <c r="K1457" s="13" t="s">
        <v>40</v>
      </c>
      <c r="L1457" s="13"/>
      <c r="M1457" s="2"/>
      <c r="N1457" s="2"/>
      <c r="O1457" s="2" t="s">
        <v>41</v>
      </c>
      <c r="P1457" s="2" t="s">
        <v>42</v>
      </c>
      <c r="Q1457" s="13"/>
      <c r="R1457" s="13"/>
      <c r="S1457" s="13" t="s">
        <v>36</v>
      </c>
      <c r="T1457" s="13"/>
      <c r="U1457" s="1"/>
    </row>
    <row r="1458" spans="1:21" x14ac:dyDescent="0.25">
      <c r="A1458" s="15" t="s">
        <v>43</v>
      </c>
      <c r="B1458" s="15" t="s">
        <v>43</v>
      </c>
      <c r="C1458" s="15" t="s">
        <v>43</v>
      </c>
      <c r="D1458" s="15" t="s">
        <v>43</v>
      </c>
      <c r="E1458" s="15" t="s">
        <v>43</v>
      </c>
      <c r="F1458" s="15" t="s">
        <v>43</v>
      </c>
      <c r="G1458" s="15" t="s">
        <v>43</v>
      </c>
      <c r="H1458" s="15" t="s">
        <v>43</v>
      </c>
      <c r="I1458" s="15" t="s">
        <v>43</v>
      </c>
      <c r="J1458" s="15" t="s">
        <v>43</v>
      </c>
      <c r="K1458" s="15" t="s">
        <v>43</v>
      </c>
      <c r="L1458" s="15" t="s">
        <v>43</v>
      </c>
      <c r="M1458" s="15" t="s">
        <v>43</v>
      </c>
      <c r="N1458" s="15" t="s">
        <v>43</v>
      </c>
      <c r="O1458" s="15" t="s">
        <v>43</v>
      </c>
      <c r="P1458" s="15" t="s">
        <v>43</v>
      </c>
      <c r="Q1458" s="15" t="s">
        <v>43</v>
      </c>
      <c r="R1458" s="15" t="s">
        <v>43</v>
      </c>
      <c r="S1458" s="15" t="s">
        <v>43</v>
      </c>
      <c r="T1458" s="15" t="s">
        <v>43</v>
      </c>
      <c r="U1458" s="1"/>
    </row>
    <row r="1459" spans="1:21" x14ac:dyDescent="0.25">
      <c r="A1459" s="15">
        <v>1</v>
      </c>
      <c r="B1459" s="15">
        <v>2</v>
      </c>
      <c r="C1459" s="15">
        <v>3</v>
      </c>
      <c r="D1459" s="15">
        <v>4</v>
      </c>
      <c r="E1459" s="15">
        <v>5</v>
      </c>
      <c r="F1459" s="15">
        <v>6</v>
      </c>
      <c r="G1459" s="15">
        <v>7</v>
      </c>
      <c r="H1459" s="15">
        <v>8</v>
      </c>
      <c r="I1459" s="15">
        <v>9</v>
      </c>
      <c r="J1459" s="15">
        <v>10</v>
      </c>
      <c r="K1459" s="15">
        <v>11</v>
      </c>
      <c r="L1459" s="15">
        <v>12</v>
      </c>
      <c r="M1459" s="14">
        <v>13</v>
      </c>
      <c r="N1459" s="14">
        <v>14</v>
      </c>
      <c r="O1459" s="14">
        <v>15</v>
      </c>
      <c r="P1459" s="14">
        <v>16</v>
      </c>
      <c r="Q1459" s="15">
        <v>17</v>
      </c>
      <c r="R1459" s="15">
        <v>18</v>
      </c>
      <c r="S1459" s="15">
        <v>19</v>
      </c>
      <c r="T1459" s="15">
        <v>20</v>
      </c>
      <c r="U1459" s="1"/>
    </row>
    <row r="1460" spans="1:21" x14ac:dyDescent="0.25">
      <c r="A1460" s="15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14"/>
      <c r="N1460" s="14"/>
      <c r="O1460" s="14"/>
      <c r="P1460" s="14"/>
      <c r="Q1460" s="4"/>
      <c r="R1460" s="4"/>
      <c r="S1460" s="4"/>
      <c r="T1460" s="4" t="s">
        <v>44</v>
      </c>
      <c r="U1460" s="1"/>
    </row>
    <row r="1461" spans="1:21" x14ac:dyDescent="0.25">
      <c r="A1461" s="3">
        <v>-7123.3</v>
      </c>
      <c r="B1461" s="3">
        <v>624560.86</v>
      </c>
      <c r="C1461" s="3">
        <v>20100</v>
      </c>
      <c r="D1461" s="3">
        <v>176769.91000000006</v>
      </c>
      <c r="E1461" s="3">
        <v>0</v>
      </c>
      <c r="F1461" s="3">
        <v>126860.81</v>
      </c>
      <c r="G1461" s="3">
        <v>0</v>
      </c>
      <c r="H1461" s="3">
        <v>0</v>
      </c>
      <c r="I1461" s="3">
        <v>12817.200000000003</v>
      </c>
      <c r="J1461" s="3">
        <v>3204.3</v>
      </c>
      <c r="K1461" s="3">
        <v>2803.8000000000006</v>
      </c>
      <c r="L1461" s="3">
        <v>30069.899999999998</v>
      </c>
      <c r="M1461" s="3">
        <v>49953.019999999982</v>
      </c>
      <c r="N1461" s="3">
        <v>55674.48</v>
      </c>
      <c r="O1461" s="3">
        <v>6044</v>
      </c>
      <c r="P1461" s="3">
        <v>81279.299999999988</v>
      </c>
      <c r="Q1461" s="3">
        <v>0</v>
      </c>
      <c r="R1461" s="3">
        <v>119359.67999999999</v>
      </c>
      <c r="S1461" s="3">
        <v>664836.39999999991</v>
      </c>
      <c r="T1461" s="3">
        <v>-27298.83999999992</v>
      </c>
      <c r="U1461" s="5"/>
    </row>
    <row r="1462" spans="1:21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6"/>
      <c r="M1462" s="6"/>
      <c r="N1462" s="6"/>
      <c r="O1462" s="6"/>
      <c r="P1462" s="6"/>
      <c r="Q1462" s="6"/>
      <c r="R1462" s="6"/>
      <c r="S1462" s="6"/>
      <c r="T1462" s="6"/>
      <c r="U1462" s="5"/>
    </row>
    <row r="1463" spans="1:21" x14ac:dyDescent="0.25">
      <c r="A1463" s="1" t="s">
        <v>45</v>
      </c>
      <c r="B1463" s="19"/>
      <c r="C1463" s="1"/>
      <c r="D1463" s="7"/>
      <c r="E1463" s="7"/>
      <c r="F1463" s="1" t="s">
        <v>46</v>
      </c>
      <c r="G1463" s="7"/>
      <c r="H1463" s="7"/>
      <c r="I1463" s="7"/>
      <c r="J1463" s="7"/>
      <c r="K1463" s="7"/>
      <c r="L1463" s="6"/>
      <c r="M1463" s="6"/>
      <c r="N1463" s="6"/>
      <c r="O1463" s="6"/>
      <c r="P1463" s="6"/>
      <c r="Q1463" s="6"/>
      <c r="R1463" s="6"/>
      <c r="S1463" s="6"/>
      <c r="T1463" s="6"/>
      <c r="U1463" s="5"/>
    </row>
    <row r="1464" spans="1:21" x14ac:dyDescent="0.25">
      <c r="A1464" s="19"/>
      <c r="B1464" s="19"/>
      <c r="C1464" s="19"/>
      <c r="D1464" s="7"/>
      <c r="E1464" s="7"/>
      <c r="F1464" s="7"/>
      <c r="G1464" s="7"/>
      <c r="H1464" s="7"/>
      <c r="I1464" s="7"/>
      <c r="J1464" s="7"/>
      <c r="K1464" s="7"/>
      <c r="L1464" s="6"/>
      <c r="M1464" s="6"/>
      <c r="N1464" s="6"/>
      <c r="O1464" s="6"/>
      <c r="P1464" s="6"/>
      <c r="Q1464" s="6"/>
      <c r="R1464" s="6"/>
      <c r="S1464" s="6"/>
      <c r="T1464" s="6"/>
      <c r="U1464" s="5"/>
    </row>
    <row r="1465" spans="1:21" x14ac:dyDescent="0.25">
      <c r="A1465" s="19"/>
      <c r="B1465" s="19"/>
      <c r="C1465" s="19"/>
      <c r="D1465" s="7"/>
      <c r="E1465" s="7"/>
      <c r="F1465" s="7"/>
      <c r="G1465" s="7"/>
      <c r="H1465" s="7"/>
      <c r="I1465" s="7"/>
      <c r="J1465" s="7"/>
      <c r="K1465" s="7"/>
      <c r="L1465" s="6"/>
      <c r="M1465" s="6"/>
      <c r="N1465" s="6"/>
      <c r="O1465" s="6"/>
      <c r="P1465" s="6"/>
      <c r="Q1465" s="6"/>
      <c r="R1465" s="6"/>
      <c r="S1465" s="6"/>
      <c r="T1465" s="6"/>
      <c r="U1465" s="5"/>
    </row>
    <row r="1466" spans="1:21" x14ac:dyDescent="0.25">
      <c r="A1466" s="19" t="s">
        <v>47</v>
      </c>
      <c r="B1466" s="19"/>
      <c r="C1466" s="19"/>
      <c r="D1466" s="7"/>
      <c r="E1466" s="7"/>
      <c r="F1466" s="7"/>
      <c r="G1466" s="7"/>
      <c r="H1466" s="7"/>
      <c r="I1466" s="7"/>
      <c r="J1466" s="7"/>
      <c r="K1466" s="7"/>
      <c r="L1466" s="6"/>
      <c r="M1466" s="6"/>
      <c r="N1466" s="6"/>
      <c r="O1466" s="6"/>
      <c r="P1466" s="6"/>
      <c r="Q1466" s="6"/>
      <c r="R1466" s="6"/>
      <c r="S1466" s="6"/>
      <c r="T1466" s="6"/>
      <c r="U1466" s="5"/>
    </row>
    <row r="1467" spans="1:21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6"/>
      <c r="M1467" s="6"/>
      <c r="N1467" s="6"/>
      <c r="O1467" s="6"/>
      <c r="P1467" s="6"/>
      <c r="Q1467" s="6"/>
      <c r="R1467" s="6"/>
      <c r="S1467" s="6"/>
      <c r="T1467" s="6"/>
      <c r="U1467" s="5"/>
    </row>
    <row r="1468" spans="1:21" x14ac:dyDescent="0.25">
      <c r="A1468" s="5" t="s">
        <v>48</v>
      </c>
      <c r="B1468" s="5"/>
      <c r="C1468" s="5"/>
      <c r="D1468" s="5"/>
      <c r="E1468" s="5"/>
      <c r="F1468" s="5"/>
      <c r="G1468" s="5"/>
      <c r="H1468" s="7"/>
      <c r="I1468" s="7"/>
      <c r="J1468" s="7"/>
      <c r="K1468" s="7"/>
      <c r="L1468" s="6"/>
      <c r="M1468" s="6"/>
      <c r="N1468" s="6"/>
      <c r="O1468" s="6"/>
      <c r="P1468" s="6"/>
      <c r="Q1468" s="6"/>
      <c r="R1468" s="6"/>
      <c r="S1468" s="6"/>
      <c r="T1468" s="6"/>
      <c r="U1468" s="5"/>
    </row>
    <row r="1469" spans="1:21" x14ac:dyDescent="0.25">
      <c r="A1469" s="5" t="s">
        <v>49</v>
      </c>
      <c r="B1469" s="5"/>
      <c r="C1469" s="5"/>
      <c r="D1469" s="5"/>
      <c r="E1469" s="5"/>
      <c r="F1469" s="5"/>
      <c r="G1469" s="5"/>
      <c r="H1469" s="7"/>
      <c r="I1469" s="7"/>
      <c r="J1469" s="7"/>
      <c r="K1469" s="7"/>
      <c r="L1469" s="6"/>
      <c r="M1469" s="6"/>
      <c r="N1469" s="6"/>
      <c r="O1469" s="6"/>
      <c r="P1469" s="6"/>
      <c r="Q1469" s="6"/>
      <c r="R1469" s="6"/>
      <c r="S1469" s="6"/>
      <c r="T1469" s="6"/>
      <c r="U1469" s="5"/>
    </row>
    <row r="1470" spans="1:21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5"/>
    </row>
    <row r="1471" spans="1:21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5"/>
    </row>
    <row r="1472" spans="1:21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5"/>
    </row>
    <row r="1473" spans="1:21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5"/>
    </row>
    <row r="1474" spans="1:21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5"/>
    </row>
    <row r="1475" spans="1:21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5"/>
    </row>
    <row r="1476" spans="1:21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5"/>
    </row>
    <row r="1477" spans="1:21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5"/>
    </row>
    <row r="1478" spans="1:21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5"/>
    </row>
    <row r="1479" spans="1:21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5"/>
    </row>
    <row r="1480" spans="1:21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5"/>
    </row>
    <row r="1481" spans="1:21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5"/>
    </row>
    <row r="1482" spans="1:21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5"/>
    </row>
    <row r="1483" spans="1:21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5"/>
    </row>
    <row r="1484" spans="1:21" x14ac:dyDescent="0.25">
      <c r="A1484" s="33" t="s">
        <v>0</v>
      </c>
      <c r="B1484" s="33"/>
      <c r="C1484" s="33"/>
      <c r="D1484" s="33"/>
      <c r="E1484" s="33"/>
      <c r="F1484" s="33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5"/>
    </row>
    <row r="1485" spans="1:21" x14ac:dyDescent="0.25">
      <c r="A1485" s="35" t="s">
        <v>1</v>
      </c>
      <c r="B1485" s="35"/>
      <c r="C1485" s="35"/>
      <c r="D1485" s="35"/>
      <c r="E1485" s="35"/>
      <c r="F1485" s="35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5"/>
    </row>
    <row r="1486" spans="1:21" x14ac:dyDescent="0.25">
      <c r="A1486" s="35" t="s">
        <v>156</v>
      </c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5"/>
    </row>
    <row r="1487" spans="1:21" x14ac:dyDescent="0.25">
      <c r="A1487" s="17"/>
      <c r="B1487" s="16"/>
      <c r="C1487" s="16"/>
      <c r="D1487" s="16"/>
      <c r="E1487" s="16"/>
      <c r="F1487" s="16"/>
      <c r="G1487" s="16"/>
      <c r="H1487" s="16"/>
      <c r="I1487" s="8"/>
      <c r="J1487" s="19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5"/>
    </row>
    <row r="1488" spans="1:21" x14ac:dyDescent="0.25">
      <c r="A1488" s="18" t="s">
        <v>3</v>
      </c>
      <c r="B1488" s="19"/>
      <c r="C1488" s="19"/>
      <c r="D1488" s="1"/>
      <c r="E1488" s="1"/>
      <c r="F1488" s="1"/>
      <c r="G1488" s="1"/>
      <c r="H1488" s="1"/>
      <c r="I1488" s="8" t="s">
        <v>157</v>
      </c>
      <c r="J1488" s="19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5"/>
    </row>
    <row r="1489" spans="1:21" x14ac:dyDescent="0.25">
      <c r="A1489" s="21" t="s">
        <v>5</v>
      </c>
      <c r="B1489" s="22"/>
      <c r="C1489" s="22"/>
      <c r="D1489" s="1"/>
      <c r="E1489" s="1"/>
      <c r="F1489" s="1"/>
      <c r="G1489" s="1"/>
      <c r="H1489" s="1"/>
      <c r="I1489" s="23" t="s">
        <v>158</v>
      </c>
      <c r="J1489" s="22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5"/>
    </row>
    <row r="1490" spans="1:21" x14ac:dyDescent="0.25">
      <c r="A1490" s="21" t="s">
        <v>7</v>
      </c>
      <c r="B1490" s="22"/>
      <c r="C1490" s="22"/>
      <c r="D1490" s="1"/>
      <c r="E1490" s="1"/>
      <c r="F1490" s="1"/>
      <c r="G1490" s="1"/>
      <c r="H1490" s="1"/>
      <c r="I1490" s="39">
        <v>41365</v>
      </c>
      <c r="J1490" s="40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5"/>
    </row>
    <row r="1491" spans="1:21" x14ac:dyDescent="0.25">
      <c r="A1491" s="21" t="s">
        <v>9</v>
      </c>
      <c r="B1491" s="23"/>
      <c r="C1491" s="22"/>
      <c r="D1491" s="1"/>
      <c r="E1491" s="1"/>
      <c r="F1491" s="1"/>
      <c r="G1491" s="1"/>
      <c r="H1491" s="26" t="s">
        <v>10</v>
      </c>
      <c r="I1491" s="8">
        <v>2589.6</v>
      </c>
      <c r="J1491" s="8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5"/>
    </row>
    <row r="1492" spans="1:21" x14ac:dyDescent="0.25">
      <c r="A1492" s="18" t="s">
        <v>11</v>
      </c>
      <c r="B1492" s="19"/>
      <c r="C1492" s="19"/>
      <c r="D1492" s="1"/>
      <c r="E1492" s="1"/>
      <c r="F1492" s="1"/>
      <c r="G1492" s="1"/>
      <c r="H1492" s="26" t="s">
        <v>12</v>
      </c>
      <c r="I1492" s="8">
        <v>82</v>
      </c>
      <c r="J1492" s="8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5"/>
    </row>
    <row r="1493" spans="1:21" x14ac:dyDescent="0.25">
      <c r="A1493" s="1"/>
      <c r="B1493" s="1"/>
      <c r="C1493" s="1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1"/>
    </row>
    <row r="1494" spans="1:21" x14ac:dyDescent="0.25">
      <c r="A1494" s="11" t="s">
        <v>13</v>
      </c>
      <c r="B1494" s="36" t="s">
        <v>14</v>
      </c>
      <c r="C1494" s="37"/>
      <c r="D1494" s="36" t="s">
        <v>15</v>
      </c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7"/>
      <c r="T1494" s="11" t="s">
        <v>13</v>
      </c>
      <c r="U1494" s="1"/>
    </row>
    <row r="1495" spans="1:21" x14ac:dyDescent="0.25">
      <c r="A1495" s="12" t="s">
        <v>16</v>
      </c>
      <c r="B1495" s="11" t="s">
        <v>17</v>
      </c>
      <c r="C1495" s="11" t="s">
        <v>18</v>
      </c>
      <c r="D1495" s="11" t="s">
        <v>19</v>
      </c>
      <c r="E1495" s="11" t="s">
        <v>19</v>
      </c>
      <c r="F1495" s="11" t="s">
        <v>20</v>
      </c>
      <c r="G1495" s="11" t="s">
        <v>21</v>
      </c>
      <c r="H1495" s="11" t="s">
        <v>22</v>
      </c>
      <c r="I1495" s="11" t="s">
        <v>23</v>
      </c>
      <c r="J1495" s="11" t="s">
        <v>21</v>
      </c>
      <c r="K1495" s="11" t="s">
        <v>21</v>
      </c>
      <c r="L1495" s="11" t="s">
        <v>24</v>
      </c>
      <c r="M1495" s="12" t="s">
        <v>25</v>
      </c>
      <c r="N1495" s="12" t="s">
        <v>26</v>
      </c>
      <c r="O1495" s="12" t="s">
        <v>27</v>
      </c>
      <c r="P1495" s="12" t="s">
        <v>28</v>
      </c>
      <c r="Q1495" s="11" t="s">
        <v>29</v>
      </c>
      <c r="R1495" s="11" t="s">
        <v>30</v>
      </c>
      <c r="S1495" s="11" t="s">
        <v>31</v>
      </c>
      <c r="T1495" s="12" t="s">
        <v>32</v>
      </c>
      <c r="U1495" s="1"/>
    </row>
    <row r="1496" spans="1:21" x14ac:dyDescent="0.25">
      <c r="A1496" s="13" t="s">
        <v>33</v>
      </c>
      <c r="B1496" s="13"/>
      <c r="C1496" s="13" t="s">
        <v>34</v>
      </c>
      <c r="D1496" s="13" t="s">
        <v>35</v>
      </c>
      <c r="E1496" s="13" t="s">
        <v>34</v>
      </c>
      <c r="F1496" s="13" t="s">
        <v>36</v>
      </c>
      <c r="G1496" s="13" t="s">
        <v>37</v>
      </c>
      <c r="H1496" s="13"/>
      <c r="I1496" s="13" t="s">
        <v>38</v>
      </c>
      <c r="J1496" s="13" t="s">
        <v>39</v>
      </c>
      <c r="K1496" s="13" t="s">
        <v>40</v>
      </c>
      <c r="L1496" s="13"/>
      <c r="M1496" s="2"/>
      <c r="N1496" s="2"/>
      <c r="O1496" s="2" t="s">
        <v>41</v>
      </c>
      <c r="P1496" s="2" t="s">
        <v>42</v>
      </c>
      <c r="Q1496" s="13"/>
      <c r="R1496" s="13"/>
      <c r="S1496" s="13" t="s">
        <v>36</v>
      </c>
      <c r="T1496" s="13"/>
      <c r="U1496" s="1"/>
    </row>
    <row r="1497" spans="1:21" x14ac:dyDescent="0.25">
      <c r="A1497" s="15" t="s">
        <v>43</v>
      </c>
      <c r="B1497" s="15" t="s">
        <v>43</v>
      </c>
      <c r="C1497" s="15" t="s">
        <v>43</v>
      </c>
      <c r="D1497" s="15" t="s">
        <v>43</v>
      </c>
      <c r="E1497" s="15" t="s">
        <v>43</v>
      </c>
      <c r="F1497" s="15" t="s">
        <v>43</v>
      </c>
      <c r="G1497" s="15" t="s">
        <v>43</v>
      </c>
      <c r="H1497" s="15" t="s">
        <v>43</v>
      </c>
      <c r="I1497" s="15" t="s">
        <v>43</v>
      </c>
      <c r="J1497" s="15" t="s">
        <v>43</v>
      </c>
      <c r="K1497" s="15" t="s">
        <v>43</v>
      </c>
      <c r="L1497" s="15" t="s">
        <v>43</v>
      </c>
      <c r="M1497" s="15" t="s">
        <v>43</v>
      </c>
      <c r="N1497" s="15" t="s">
        <v>43</v>
      </c>
      <c r="O1497" s="15" t="s">
        <v>43</v>
      </c>
      <c r="P1497" s="15" t="s">
        <v>43</v>
      </c>
      <c r="Q1497" s="15" t="s">
        <v>43</v>
      </c>
      <c r="R1497" s="15" t="s">
        <v>43</v>
      </c>
      <c r="S1497" s="15" t="s">
        <v>43</v>
      </c>
      <c r="T1497" s="15" t="s">
        <v>43</v>
      </c>
      <c r="U1497" s="1"/>
    </row>
    <row r="1498" spans="1:21" x14ac:dyDescent="0.25">
      <c r="A1498" s="15">
        <v>1</v>
      </c>
      <c r="B1498" s="15">
        <v>2</v>
      </c>
      <c r="C1498" s="15">
        <v>3</v>
      </c>
      <c r="D1498" s="15">
        <v>4</v>
      </c>
      <c r="E1498" s="15">
        <v>5</v>
      </c>
      <c r="F1498" s="15">
        <v>6</v>
      </c>
      <c r="G1498" s="15">
        <v>7</v>
      </c>
      <c r="H1498" s="15">
        <v>8</v>
      </c>
      <c r="I1498" s="15">
        <v>9</v>
      </c>
      <c r="J1498" s="15">
        <v>10</v>
      </c>
      <c r="K1498" s="15">
        <v>11</v>
      </c>
      <c r="L1498" s="15">
        <v>12</v>
      </c>
      <c r="M1498" s="14">
        <v>13</v>
      </c>
      <c r="N1498" s="14">
        <v>14</v>
      </c>
      <c r="O1498" s="14">
        <v>15</v>
      </c>
      <c r="P1498" s="14">
        <v>16</v>
      </c>
      <c r="Q1498" s="15">
        <v>17</v>
      </c>
      <c r="R1498" s="15">
        <v>18</v>
      </c>
      <c r="S1498" s="15">
        <v>19</v>
      </c>
      <c r="T1498" s="15">
        <v>20</v>
      </c>
      <c r="U1498" s="1"/>
    </row>
    <row r="1499" spans="1:21" x14ac:dyDescent="0.25">
      <c r="A1499" s="15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14"/>
      <c r="N1499" s="14"/>
      <c r="O1499" s="14"/>
      <c r="P1499" s="14"/>
      <c r="Q1499" s="4"/>
      <c r="R1499" s="4"/>
      <c r="S1499" s="4"/>
      <c r="T1499" s="4" t="s">
        <v>44</v>
      </c>
      <c r="U1499" s="1"/>
    </row>
    <row r="1500" spans="1:21" x14ac:dyDescent="0.25">
      <c r="A1500" s="4">
        <v>130354.43</v>
      </c>
      <c r="B1500" s="4">
        <v>557460.66</v>
      </c>
      <c r="C1500" s="4">
        <v>21299.14</v>
      </c>
      <c r="D1500" s="4">
        <v>146364.24000000002</v>
      </c>
      <c r="E1500" s="4">
        <v>55158.46</v>
      </c>
      <c r="F1500" s="4">
        <v>143200</v>
      </c>
      <c r="G1500" s="4">
        <v>13346.989999999998</v>
      </c>
      <c r="H1500" s="4">
        <v>0</v>
      </c>
      <c r="I1500" s="4">
        <v>9944.0399999999991</v>
      </c>
      <c r="J1500" s="4">
        <v>2486.04</v>
      </c>
      <c r="K1500" s="4">
        <v>2175.2400000000002</v>
      </c>
      <c r="L1500" s="4">
        <v>37303.870000000003</v>
      </c>
      <c r="M1500" s="4">
        <v>38619.189999999995</v>
      </c>
      <c r="N1500" s="4">
        <v>43194.48</v>
      </c>
      <c r="O1500" s="4">
        <v>5662</v>
      </c>
      <c r="P1500" s="4">
        <v>9258.41</v>
      </c>
      <c r="Q1500" s="4">
        <v>0</v>
      </c>
      <c r="R1500" s="4">
        <v>92604.12</v>
      </c>
      <c r="S1500" s="4">
        <v>599317.07999999984</v>
      </c>
      <c r="T1500" s="4">
        <v>109797.1500000002</v>
      </c>
      <c r="U1500" s="5"/>
    </row>
    <row r="1501" spans="1:21" x14ac:dyDescent="0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5"/>
    </row>
    <row r="1502" spans="1:21" x14ac:dyDescent="0.25">
      <c r="A1502" s="1" t="s">
        <v>45</v>
      </c>
      <c r="B1502" s="19"/>
      <c r="C1502" s="1"/>
      <c r="D1502" s="7"/>
      <c r="E1502" s="7"/>
      <c r="F1502" s="1" t="s">
        <v>46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5"/>
    </row>
    <row r="1503" spans="1:21" x14ac:dyDescent="0.25">
      <c r="A1503" s="19"/>
      <c r="B1503" s="19"/>
      <c r="C1503" s="1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5"/>
    </row>
    <row r="1504" spans="1:21" x14ac:dyDescent="0.25">
      <c r="A1504" s="19"/>
      <c r="B1504" s="19"/>
      <c r="C1504" s="1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5"/>
    </row>
    <row r="1505" spans="1:21" x14ac:dyDescent="0.25">
      <c r="A1505" s="19" t="s">
        <v>47</v>
      </c>
      <c r="B1505" s="19"/>
      <c r="C1505" s="1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5"/>
    </row>
    <row r="1506" spans="1:21" x14ac:dyDescent="0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5"/>
    </row>
    <row r="1507" spans="1:21" x14ac:dyDescent="0.25">
      <c r="A1507" s="5" t="s">
        <v>48</v>
      </c>
      <c r="B1507" s="5"/>
      <c r="C1507" s="5"/>
      <c r="D1507" s="5"/>
      <c r="E1507" s="5"/>
      <c r="F1507" s="5"/>
      <c r="G1507" s="5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5"/>
    </row>
    <row r="1508" spans="1:21" x14ac:dyDescent="0.25">
      <c r="A1508" s="5" t="s">
        <v>49</v>
      </c>
      <c r="B1508" s="5"/>
      <c r="C1508" s="5"/>
      <c r="D1508" s="5"/>
      <c r="E1508" s="5"/>
      <c r="F1508" s="5"/>
      <c r="G1508" s="5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5"/>
    </row>
    <row r="1509" spans="1:21" x14ac:dyDescent="0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5"/>
    </row>
    <row r="1510" spans="1:21" x14ac:dyDescent="0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5"/>
    </row>
    <row r="1511" spans="1:21" x14ac:dyDescent="0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5"/>
    </row>
    <row r="1512" spans="1:21" x14ac:dyDescent="0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5"/>
    </row>
    <row r="1513" spans="1:21" x14ac:dyDescent="0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5"/>
    </row>
    <row r="1514" spans="1:21" x14ac:dyDescent="0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5"/>
    </row>
    <row r="1515" spans="1:21" x14ac:dyDescent="0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5"/>
    </row>
    <row r="1516" spans="1:21" x14ac:dyDescent="0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5"/>
    </row>
    <row r="1517" spans="1:21" x14ac:dyDescent="0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5"/>
    </row>
    <row r="1518" spans="1:21" x14ac:dyDescent="0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5"/>
    </row>
    <row r="1519" spans="1:21" x14ac:dyDescent="0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5"/>
    </row>
    <row r="1520" spans="1:21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5"/>
    </row>
    <row r="1521" spans="1:21" x14ac:dyDescent="0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5"/>
    </row>
    <row r="1522" spans="1:21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5"/>
    </row>
    <row r="1523" spans="1:21" x14ac:dyDescent="0.25">
      <c r="A1523" s="33" t="s">
        <v>0</v>
      </c>
      <c r="B1523" s="33"/>
      <c r="C1523" s="33"/>
      <c r="D1523" s="33"/>
      <c r="E1523" s="33"/>
      <c r="F1523" s="33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5"/>
    </row>
    <row r="1524" spans="1:21" x14ac:dyDescent="0.25">
      <c r="A1524" s="35" t="s">
        <v>1</v>
      </c>
      <c r="B1524" s="35"/>
      <c r="C1524" s="35"/>
      <c r="D1524" s="35"/>
      <c r="E1524" s="35"/>
      <c r="F1524" s="35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5"/>
    </row>
    <row r="1525" spans="1:21" x14ac:dyDescent="0.25">
      <c r="A1525" s="35" t="s">
        <v>159</v>
      </c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5"/>
    </row>
    <row r="1526" spans="1:21" x14ac:dyDescent="0.25">
      <c r="A1526" s="17"/>
      <c r="B1526" s="16"/>
      <c r="C1526" s="16"/>
      <c r="D1526" s="16"/>
      <c r="E1526" s="16"/>
      <c r="F1526" s="16"/>
      <c r="G1526" s="16"/>
      <c r="H1526" s="16"/>
      <c r="I1526" s="8"/>
      <c r="J1526" s="19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5"/>
    </row>
    <row r="1527" spans="1:21" x14ac:dyDescent="0.25">
      <c r="A1527" s="18" t="s">
        <v>3</v>
      </c>
      <c r="B1527" s="19"/>
      <c r="C1527" s="19"/>
      <c r="D1527" s="1"/>
      <c r="E1527" s="1"/>
      <c r="F1527" s="1"/>
      <c r="G1527" s="1"/>
      <c r="H1527" s="1"/>
      <c r="I1527" s="8" t="s">
        <v>160</v>
      </c>
      <c r="J1527" s="19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5"/>
    </row>
    <row r="1528" spans="1:21" x14ac:dyDescent="0.25">
      <c r="A1528" s="21" t="s">
        <v>5</v>
      </c>
      <c r="B1528" s="22"/>
      <c r="C1528" s="22"/>
      <c r="D1528" s="1"/>
      <c r="E1528" s="1"/>
      <c r="F1528" s="1"/>
      <c r="G1528" s="1"/>
      <c r="H1528" s="1"/>
      <c r="I1528" s="23" t="s">
        <v>161</v>
      </c>
      <c r="J1528" s="22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5"/>
    </row>
    <row r="1529" spans="1:21" x14ac:dyDescent="0.25">
      <c r="A1529" s="21" t="s">
        <v>7</v>
      </c>
      <c r="B1529" s="22"/>
      <c r="C1529" s="22"/>
      <c r="D1529" s="1"/>
      <c r="E1529" s="1"/>
      <c r="F1529" s="1"/>
      <c r="G1529" s="1"/>
      <c r="H1529" s="1"/>
      <c r="I1529" s="23" t="s">
        <v>162</v>
      </c>
      <c r="J1529" s="22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5"/>
    </row>
    <row r="1530" spans="1:21" x14ac:dyDescent="0.25">
      <c r="A1530" s="21" t="s">
        <v>9</v>
      </c>
      <c r="B1530" s="23"/>
      <c r="C1530" s="22"/>
      <c r="D1530" s="1"/>
      <c r="E1530" s="1"/>
      <c r="F1530" s="1"/>
      <c r="G1530" s="1"/>
      <c r="H1530" s="26" t="s">
        <v>10</v>
      </c>
      <c r="I1530" s="8">
        <v>3059.75</v>
      </c>
      <c r="J1530" s="8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5"/>
    </row>
    <row r="1531" spans="1:21" x14ac:dyDescent="0.25">
      <c r="A1531" s="18" t="s">
        <v>11</v>
      </c>
      <c r="B1531" s="19"/>
      <c r="C1531" s="19"/>
      <c r="D1531" s="1"/>
      <c r="E1531" s="1"/>
      <c r="F1531" s="1"/>
      <c r="G1531" s="1"/>
      <c r="H1531" s="26" t="s">
        <v>12</v>
      </c>
      <c r="I1531" s="8">
        <v>181</v>
      </c>
      <c r="J1531" s="8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5"/>
    </row>
    <row r="1532" spans="1:21" x14ac:dyDescent="0.25">
      <c r="A1532" s="1"/>
      <c r="B1532" s="1"/>
      <c r="C1532" s="1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1"/>
    </row>
    <row r="1533" spans="1:21" x14ac:dyDescent="0.25">
      <c r="A1533" s="11" t="s">
        <v>13</v>
      </c>
      <c r="B1533" s="36" t="s">
        <v>14</v>
      </c>
      <c r="C1533" s="37"/>
      <c r="D1533" s="36" t="s">
        <v>15</v>
      </c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7"/>
      <c r="T1533" s="11" t="s">
        <v>13</v>
      </c>
      <c r="U1533" s="1"/>
    </row>
    <row r="1534" spans="1:21" x14ac:dyDescent="0.25">
      <c r="A1534" s="12" t="s">
        <v>16</v>
      </c>
      <c r="B1534" s="11" t="s">
        <v>17</v>
      </c>
      <c r="C1534" s="11" t="s">
        <v>18</v>
      </c>
      <c r="D1534" s="11" t="s">
        <v>19</v>
      </c>
      <c r="E1534" s="11" t="s">
        <v>19</v>
      </c>
      <c r="F1534" s="11" t="s">
        <v>20</v>
      </c>
      <c r="G1534" s="11" t="s">
        <v>21</v>
      </c>
      <c r="H1534" s="11" t="s">
        <v>22</v>
      </c>
      <c r="I1534" s="11" t="s">
        <v>23</v>
      </c>
      <c r="J1534" s="11" t="s">
        <v>21</v>
      </c>
      <c r="K1534" s="11" t="s">
        <v>21</v>
      </c>
      <c r="L1534" s="11" t="s">
        <v>24</v>
      </c>
      <c r="M1534" s="12" t="s">
        <v>25</v>
      </c>
      <c r="N1534" s="12" t="s">
        <v>26</v>
      </c>
      <c r="O1534" s="12" t="s">
        <v>27</v>
      </c>
      <c r="P1534" s="12" t="s">
        <v>28</v>
      </c>
      <c r="Q1534" s="11" t="s">
        <v>29</v>
      </c>
      <c r="R1534" s="11" t="s">
        <v>30</v>
      </c>
      <c r="S1534" s="11" t="s">
        <v>31</v>
      </c>
      <c r="T1534" s="12" t="s">
        <v>32</v>
      </c>
      <c r="U1534" s="1"/>
    </row>
    <row r="1535" spans="1:21" x14ac:dyDescent="0.25">
      <c r="A1535" s="13" t="s">
        <v>33</v>
      </c>
      <c r="B1535" s="13"/>
      <c r="C1535" s="13" t="s">
        <v>34</v>
      </c>
      <c r="D1535" s="13" t="s">
        <v>35</v>
      </c>
      <c r="E1535" s="13" t="s">
        <v>34</v>
      </c>
      <c r="F1535" s="13" t="s">
        <v>36</v>
      </c>
      <c r="G1535" s="13" t="s">
        <v>37</v>
      </c>
      <c r="H1535" s="13"/>
      <c r="I1535" s="13" t="s">
        <v>38</v>
      </c>
      <c r="J1535" s="13" t="s">
        <v>39</v>
      </c>
      <c r="K1535" s="13" t="s">
        <v>40</v>
      </c>
      <c r="L1535" s="13"/>
      <c r="M1535" s="2"/>
      <c r="N1535" s="2"/>
      <c r="O1535" s="2" t="s">
        <v>41</v>
      </c>
      <c r="P1535" s="2" t="s">
        <v>42</v>
      </c>
      <c r="Q1535" s="13"/>
      <c r="R1535" s="13"/>
      <c r="S1535" s="13" t="s">
        <v>36</v>
      </c>
      <c r="T1535" s="13"/>
      <c r="U1535" s="1"/>
    </row>
    <row r="1536" spans="1:21" x14ac:dyDescent="0.25">
      <c r="A1536" s="15" t="s">
        <v>43</v>
      </c>
      <c r="B1536" s="15" t="s">
        <v>43</v>
      </c>
      <c r="C1536" s="15" t="s">
        <v>43</v>
      </c>
      <c r="D1536" s="15" t="s">
        <v>43</v>
      </c>
      <c r="E1536" s="15" t="s">
        <v>43</v>
      </c>
      <c r="F1536" s="15" t="s">
        <v>43</v>
      </c>
      <c r="G1536" s="15" t="s">
        <v>43</v>
      </c>
      <c r="H1536" s="15" t="s">
        <v>43</v>
      </c>
      <c r="I1536" s="15" t="s">
        <v>43</v>
      </c>
      <c r="J1536" s="15" t="s">
        <v>43</v>
      </c>
      <c r="K1536" s="15" t="s">
        <v>43</v>
      </c>
      <c r="L1536" s="15" t="s">
        <v>43</v>
      </c>
      <c r="M1536" s="15" t="s">
        <v>43</v>
      </c>
      <c r="N1536" s="15" t="s">
        <v>43</v>
      </c>
      <c r="O1536" s="15" t="s">
        <v>43</v>
      </c>
      <c r="P1536" s="15" t="s">
        <v>43</v>
      </c>
      <c r="Q1536" s="15" t="s">
        <v>43</v>
      </c>
      <c r="R1536" s="15" t="s">
        <v>43</v>
      </c>
      <c r="S1536" s="15" t="s">
        <v>43</v>
      </c>
      <c r="T1536" s="15" t="s">
        <v>43</v>
      </c>
      <c r="U1536" s="1"/>
    </row>
    <row r="1537" spans="1:21" x14ac:dyDescent="0.25">
      <c r="A1537" s="15">
        <v>1</v>
      </c>
      <c r="B1537" s="15">
        <v>2</v>
      </c>
      <c r="C1537" s="15">
        <v>3</v>
      </c>
      <c r="D1537" s="15">
        <v>4</v>
      </c>
      <c r="E1537" s="15">
        <v>5</v>
      </c>
      <c r="F1537" s="15">
        <v>6</v>
      </c>
      <c r="G1537" s="15">
        <v>7</v>
      </c>
      <c r="H1537" s="15">
        <v>8</v>
      </c>
      <c r="I1537" s="15">
        <v>9</v>
      </c>
      <c r="J1537" s="15">
        <v>10</v>
      </c>
      <c r="K1537" s="15">
        <v>11</v>
      </c>
      <c r="L1537" s="15">
        <v>12</v>
      </c>
      <c r="M1537" s="14">
        <v>13</v>
      </c>
      <c r="N1537" s="14">
        <v>14</v>
      </c>
      <c r="O1537" s="14">
        <v>15</v>
      </c>
      <c r="P1537" s="14">
        <v>16</v>
      </c>
      <c r="Q1537" s="15">
        <v>17</v>
      </c>
      <c r="R1537" s="15">
        <v>18</v>
      </c>
      <c r="S1537" s="15">
        <v>19</v>
      </c>
      <c r="T1537" s="15">
        <v>20</v>
      </c>
      <c r="U1537" s="1"/>
    </row>
    <row r="1538" spans="1:21" x14ac:dyDescent="0.25">
      <c r="A1538" s="15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14"/>
      <c r="N1538" s="14"/>
      <c r="O1538" s="14"/>
      <c r="P1538" s="14"/>
      <c r="Q1538" s="4"/>
      <c r="R1538" s="4"/>
      <c r="S1538" s="4"/>
      <c r="T1538" s="4" t="s">
        <v>44</v>
      </c>
      <c r="U1538" s="1"/>
    </row>
    <row r="1539" spans="1:21" x14ac:dyDescent="0.25">
      <c r="A1539" s="4">
        <v>-40816.660000000003</v>
      </c>
      <c r="B1539" s="4">
        <v>710331.1399999999</v>
      </c>
      <c r="C1539" s="4">
        <v>4739.58</v>
      </c>
      <c r="D1539" s="4">
        <v>172937.04000000004</v>
      </c>
      <c r="E1539" s="4">
        <v>4442.4799999999996</v>
      </c>
      <c r="F1539" s="4">
        <v>3028</v>
      </c>
      <c r="G1539" s="4">
        <v>0</v>
      </c>
      <c r="H1539" s="4">
        <v>0</v>
      </c>
      <c r="I1539" s="4">
        <v>11749.440000000002</v>
      </c>
      <c r="J1539" s="4">
        <v>2135.8200000000002</v>
      </c>
      <c r="K1539" s="4">
        <v>2570.16</v>
      </c>
      <c r="L1539" s="4">
        <v>225825.71999999997</v>
      </c>
      <c r="M1539" s="4">
        <v>50517.479999999996</v>
      </c>
      <c r="N1539" s="4">
        <v>51036.600000000013</v>
      </c>
      <c r="O1539" s="4">
        <v>5423</v>
      </c>
      <c r="P1539" s="4">
        <v>119474.34</v>
      </c>
      <c r="Q1539" s="4">
        <v>0</v>
      </c>
      <c r="R1539" s="4">
        <v>109416.48000000004</v>
      </c>
      <c r="S1539" s="4">
        <v>758556.56</v>
      </c>
      <c r="T1539" s="4">
        <v>-84302.500000000204</v>
      </c>
      <c r="U1539" s="5"/>
    </row>
    <row r="1540" spans="1:21" x14ac:dyDescent="0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5"/>
    </row>
    <row r="1541" spans="1:21" x14ac:dyDescent="0.25">
      <c r="A1541" s="1" t="s">
        <v>45</v>
      </c>
      <c r="B1541" s="19"/>
      <c r="C1541" s="1"/>
      <c r="D1541" s="7"/>
      <c r="E1541" s="7"/>
      <c r="F1541" s="1" t="s">
        <v>46</v>
      </c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5"/>
    </row>
    <row r="1542" spans="1:21" x14ac:dyDescent="0.25">
      <c r="A1542" s="19"/>
      <c r="B1542" s="19"/>
      <c r="C1542" s="19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5"/>
    </row>
    <row r="1543" spans="1:21" x14ac:dyDescent="0.25">
      <c r="A1543" s="19"/>
      <c r="B1543" s="19"/>
      <c r="C1543" s="19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5"/>
    </row>
    <row r="1544" spans="1:21" x14ac:dyDescent="0.25">
      <c r="A1544" s="19" t="s">
        <v>47</v>
      </c>
      <c r="B1544" s="19"/>
      <c r="C1544" s="19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5"/>
    </row>
    <row r="1545" spans="1:21" x14ac:dyDescent="0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5"/>
    </row>
    <row r="1546" spans="1:21" x14ac:dyDescent="0.25">
      <c r="A1546" s="5" t="s">
        <v>48</v>
      </c>
      <c r="B1546" s="5"/>
      <c r="C1546" s="5"/>
      <c r="D1546" s="5"/>
      <c r="E1546" s="5"/>
      <c r="F1546" s="5"/>
      <c r="G1546" s="5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5"/>
    </row>
    <row r="1547" spans="1:21" x14ac:dyDescent="0.25">
      <c r="A1547" s="5" t="s">
        <v>49</v>
      </c>
      <c r="B1547" s="5"/>
      <c r="C1547" s="5"/>
      <c r="D1547" s="5"/>
      <c r="E1547" s="5"/>
      <c r="F1547" s="5"/>
      <c r="G1547" s="5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5"/>
    </row>
    <row r="1548" spans="1:21" x14ac:dyDescent="0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5"/>
    </row>
    <row r="1549" spans="1:21" x14ac:dyDescent="0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5"/>
    </row>
    <row r="1550" spans="1:21" x14ac:dyDescent="0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5"/>
    </row>
    <row r="1551" spans="1:21" x14ac:dyDescent="0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5"/>
    </row>
    <row r="1552" spans="1:21" x14ac:dyDescent="0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5"/>
    </row>
    <row r="1553" spans="1:21" x14ac:dyDescent="0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5"/>
    </row>
    <row r="1554" spans="1:21" x14ac:dyDescent="0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5"/>
    </row>
    <row r="1555" spans="1:21" x14ac:dyDescent="0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5"/>
    </row>
    <row r="1556" spans="1:21" x14ac:dyDescent="0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5"/>
    </row>
    <row r="1557" spans="1:21" x14ac:dyDescent="0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5"/>
    </row>
    <row r="1558" spans="1:21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5"/>
    </row>
    <row r="1559" spans="1:21" x14ac:dyDescent="0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5"/>
    </row>
    <row r="1560" spans="1:21" x14ac:dyDescent="0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5"/>
    </row>
    <row r="1561" spans="1:21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5"/>
    </row>
    <row r="1562" spans="1:21" x14ac:dyDescent="0.25">
      <c r="A1562" s="33" t="s">
        <v>0</v>
      </c>
      <c r="B1562" s="33"/>
      <c r="C1562" s="33"/>
      <c r="D1562" s="33"/>
      <c r="E1562" s="33"/>
      <c r="F1562" s="33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5"/>
    </row>
    <row r="1563" spans="1:21" x14ac:dyDescent="0.25">
      <c r="A1563" s="35" t="s">
        <v>1</v>
      </c>
      <c r="B1563" s="35"/>
      <c r="C1563" s="35"/>
      <c r="D1563" s="35"/>
      <c r="E1563" s="35"/>
      <c r="F1563" s="35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5"/>
    </row>
    <row r="1564" spans="1:21" x14ac:dyDescent="0.25">
      <c r="A1564" s="35" t="s">
        <v>163</v>
      </c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5"/>
    </row>
    <row r="1565" spans="1:21" x14ac:dyDescent="0.25">
      <c r="A1565" s="17"/>
      <c r="B1565" s="16"/>
      <c r="C1565" s="16"/>
      <c r="D1565" s="16"/>
      <c r="E1565" s="16"/>
      <c r="F1565" s="16"/>
      <c r="G1565" s="16"/>
      <c r="H1565" s="16"/>
      <c r="I1565" s="8"/>
      <c r="J1565" s="19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5"/>
    </row>
    <row r="1566" spans="1:21" x14ac:dyDescent="0.25">
      <c r="A1566" s="18" t="s">
        <v>3</v>
      </c>
      <c r="B1566" s="19"/>
      <c r="C1566" s="19"/>
      <c r="D1566" s="1"/>
      <c r="E1566" s="1"/>
      <c r="F1566" s="1"/>
      <c r="G1566" s="1"/>
      <c r="H1566" s="1"/>
      <c r="I1566" s="8" t="s">
        <v>164</v>
      </c>
      <c r="J1566" s="19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5"/>
    </row>
    <row r="1567" spans="1:21" x14ac:dyDescent="0.25">
      <c r="A1567" s="21" t="s">
        <v>5</v>
      </c>
      <c r="B1567" s="22"/>
      <c r="C1567" s="22"/>
      <c r="D1567" s="1"/>
      <c r="E1567" s="1"/>
      <c r="F1567" s="1"/>
      <c r="G1567" s="1"/>
      <c r="H1567" s="1"/>
      <c r="I1567" s="30" t="s">
        <v>165</v>
      </c>
      <c r="J1567" s="3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5"/>
    </row>
    <row r="1568" spans="1:21" x14ac:dyDescent="0.25">
      <c r="A1568" s="21" t="s">
        <v>7</v>
      </c>
      <c r="B1568" s="22"/>
      <c r="C1568" s="22"/>
      <c r="D1568" s="1"/>
      <c r="E1568" s="1"/>
      <c r="F1568" s="1"/>
      <c r="G1568" s="1"/>
      <c r="H1568" s="1"/>
      <c r="I1568" s="41">
        <v>42170</v>
      </c>
      <c r="J1568" s="42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5"/>
    </row>
    <row r="1569" spans="1:21" x14ac:dyDescent="0.25">
      <c r="A1569" s="21" t="s">
        <v>9</v>
      </c>
      <c r="B1569" s="23"/>
      <c r="C1569" s="22"/>
      <c r="D1569" s="1"/>
      <c r="E1569" s="1"/>
      <c r="F1569" s="1"/>
      <c r="G1569" s="1"/>
      <c r="H1569" s="26" t="s">
        <v>10</v>
      </c>
      <c r="I1569" s="8">
        <v>4566.7</v>
      </c>
      <c r="J1569" s="22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5"/>
    </row>
    <row r="1570" spans="1:21" x14ac:dyDescent="0.25">
      <c r="A1570" s="18" t="s">
        <v>11</v>
      </c>
      <c r="B1570" s="19"/>
      <c r="C1570" s="19"/>
      <c r="D1570" s="1"/>
      <c r="E1570" s="1"/>
      <c r="F1570" s="1"/>
      <c r="G1570" s="1"/>
      <c r="H1570" s="26" t="s">
        <v>12</v>
      </c>
      <c r="I1570" s="8">
        <v>251</v>
      </c>
      <c r="J1570" s="19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5"/>
    </row>
    <row r="1571" spans="1:21" x14ac:dyDescent="0.25">
      <c r="A1571" s="1"/>
      <c r="B1571" s="1"/>
      <c r="C1571" s="1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1"/>
    </row>
    <row r="1572" spans="1:21" x14ac:dyDescent="0.25">
      <c r="A1572" s="11" t="s">
        <v>13</v>
      </c>
      <c r="B1572" s="36" t="s">
        <v>14</v>
      </c>
      <c r="C1572" s="37"/>
      <c r="D1572" s="36" t="s">
        <v>15</v>
      </c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7"/>
      <c r="T1572" s="11" t="s">
        <v>13</v>
      </c>
      <c r="U1572" s="1"/>
    </row>
    <row r="1573" spans="1:21" x14ac:dyDescent="0.25">
      <c r="A1573" s="12" t="s">
        <v>16</v>
      </c>
      <c r="B1573" s="11" t="s">
        <v>17</v>
      </c>
      <c r="C1573" s="11" t="s">
        <v>18</v>
      </c>
      <c r="D1573" s="11" t="s">
        <v>19</v>
      </c>
      <c r="E1573" s="11" t="s">
        <v>19</v>
      </c>
      <c r="F1573" s="11" t="s">
        <v>20</v>
      </c>
      <c r="G1573" s="11" t="s">
        <v>21</v>
      </c>
      <c r="H1573" s="11" t="s">
        <v>22</v>
      </c>
      <c r="I1573" s="11" t="s">
        <v>23</v>
      </c>
      <c r="J1573" s="11" t="s">
        <v>21</v>
      </c>
      <c r="K1573" s="11" t="s">
        <v>21</v>
      </c>
      <c r="L1573" s="11" t="s">
        <v>24</v>
      </c>
      <c r="M1573" s="12" t="s">
        <v>25</v>
      </c>
      <c r="N1573" s="12" t="s">
        <v>26</v>
      </c>
      <c r="O1573" s="12" t="s">
        <v>27</v>
      </c>
      <c r="P1573" s="12" t="s">
        <v>28</v>
      </c>
      <c r="Q1573" s="11" t="s">
        <v>29</v>
      </c>
      <c r="R1573" s="11" t="s">
        <v>30</v>
      </c>
      <c r="S1573" s="11" t="s">
        <v>31</v>
      </c>
      <c r="T1573" s="12" t="s">
        <v>32</v>
      </c>
      <c r="U1573" s="1"/>
    </row>
    <row r="1574" spans="1:21" x14ac:dyDescent="0.25">
      <c r="A1574" s="13" t="s">
        <v>33</v>
      </c>
      <c r="B1574" s="13"/>
      <c r="C1574" s="13" t="s">
        <v>34</v>
      </c>
      <c r="D1574" s="13" t="s">
        <v>35</v>
      </c>
      <c r="E1574" s="13" t="s">
        <v>34</v>
      </c>
      <c r="F1574" s="13" t="s">
        <v>36</v>
      </c>
      <c r="G1574" s="13" t="s">
        <v>37</v>
      </c>
      <c r="H1574" s="13"/>
      <c r="I1574" s="13" t="s">
        <v>38</v>
      </c>
      <c r="J1574" s="13" t="s">
        <v>39</v>
      </c>
      <c r="K1574" s="13" t="s">
        <v>40</v>
      </c>
      <c r="L1574" s="13"/>
      <c r="M1574" s="2"/>
      <c r="N1574" s="2"/>
      <c r="O1574" s="2" t="s">
        <v>41</v>
      </c>
      <c r="P1574" s="2" t="s">
        <v>42</v>
      </c>
      <c r="Q1574" s="13"/>
      <c r="R1574" s="13"/>
      <c r="S1574" s="13" t="s">
        <v>36</v>
      </c>
      <c r="T1574" s="13"/>
      <c r="U1574" s="1"/>
    </row>
    <row r="1575" spans="1:21" x14ac:dyDescent="0.25">
      <c r="A1575" s="15" t="s">
        <v>43</v>
      </c>
      <c r="B1575" s="15" t="s">
        <v>43</v>
      </c>
      <c r="C1575" s="15" t="s">
        <v>43</v>
      </c>
      <c r="D1575" s="15" t="s">
        <v>43</v>
      </c>
      <c r="E1575" s="15" t="s">
        <v>43</v>
      </c>
      <c r="F1575" s="15" t="s">
        <v>43</v>
      </c>
      <c r="G1575" s="15" t="s">
        <v>43</v>
      </c>
      <c r="H1575" s="15" t="s">
        <v>43</v>
      </c>
      <c r="I1575" s="15" t="s">
        <v>43</v>
      </c>
      <c r="J1575" s="15" t="s">
        <v>43</v>
      </c>
      <c r="K1575" s="15" t="s">
        <v>43</v>
      </c>
      <c r="L1575" s="15" t="s">
        <v>43</v>
      </c>
      <c r="M1575" s="15" t="s">
        <v>43</v>
      </c>
      <c r="N1575" s="15" t="s">
        <v>43</v>
      </c>
      <c r="O1575" s="15" t="s">
        <v>43</v>
      </c>
      <c r="P1575" s="15" t="s">
        <v>43</v>
      </c>
      <c r="Q1575" s="15" t="s">
        <v>43</v>
      </c>
      <c r="R1575" s="15" t="s">
        <v>43</v>
      </c>
      <c r="S1575" s="15" t="s">
        <v>43</v>
      </c>
      <c r="T1575" s="15" t="s">
        <v>43</v>
      </c>
      <c r="U1575" s="1"/>
    </row>
    <row r="1576" spans="1:21" x14ac:dyDescent="0.25">
      <c r="A1576" s="15">
        <v>1</v>
      </c>
      <c r="B1576" s="15">
        <v>2</v>
      </c>
      <c r="C1576" s="15">
        <v>3</v>
      </c>
      <c r="D1576" s="15">
        <v>4</v>
      </c>
      <c r="E1576" s="15">
        <v>5</v>
      </c>
      <c r="F1576" s="15">
        <v>6</v>
      </c>
      <c r="G1576" s="15">
        <v>7</v>
      </c>
      <c r="H1576" s="15">
        <v>8</v>
      </c>
      <c r="I1576" s="15">
        <v>9</v>
      </c>
      <c r="J1576" s="15">
        <v>10</v>
      </c>
      <c r="K1576" s="15">
        <v>11</v>
      </c>
      <c r="L1576" s="15">
        <v>12</v>
      </c>
      <c r="M1576" s="14">
        <v>13</v>
      </c>
      <c r="N1576" s="14">
        <v>14</v>
      </c>
      <c r="O1576" s="14">
        <v>15</v>
      </c>
      <c r="P1576" s="14">
        <v>16</v>
      </c>
      <c r="Q1576" s="15">
        <v>17</v>
      </c>
      <c r="R1576" s="15">
        <v>18</v>
      </c>
      <c r="S1576" s="15">
        <v>19</v>
      </c>
      <c r="T1576" s="15">
        <v>20</v>
      </c>
      <c r="U1576" s="1"/>
    </row>
    <row r="1577" spans="1:21" x14ac:dyDescent="0.25">
      <c r="A1577" s="15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14"/>
      <c r="N1577" s="14"/>
      <c r="O1577" s="14"/>
      <c r="P1577" s="14"/>
      <c r="Q1577" s="4"/>
      <c r="R1577" s="4"/>
      <c r="S1577" s="4"/>
      <c r="T1577" s="4" t="s">
        <v>44</v>
      </c>
      <c r="U1577" s="1"/>
    </row>
    <row r="1578" spans="1:21" x14ac:dyDescent="0.25">
      <c r="A1578" s="3">
        <v>103770.8</v>
      </c>
      <c r="B1578" s="3">
        <v>718062.20000000019</v>
      </c>
      <c r="C1578" s="3">
        <v>5400</v>
      </c>
      <c r="D1578" s="3">
        <v>235483.31999999995</v>
      </c>
      <c r="E1578" s="3">
        <v>0</v>
      </c>
      <c r="F1578" s="3">
        <v>62561.59</v>
      </c>
      <c r="G1578" s="3">
        <v>877.44</v>
      </c>
      <c r="H1578" s="3">
        <v>0</v>
      </c>
      <c r="I1578" s="3">
        <v>17536.079999999998</v>
      </c>
      <c r="J1578" s="3">
        <v>4384.0199999999995</v>
      </c>
      <c r="K1578" s="3">
        <v>3836.0400000000004</v>
      </c>
      <c r="L1578" s="3">
        <v>11609.68</v>
      </c>
      <c r="M1578" s="3">
        <v>67482.069999999992</v>
      </c>
      <c r="N1578" s="3">
        <v>76172.52</v>
      </c>
      <c r="O1578" s="3">
        <v>9059</v>
      </c>
      <c r="P1578" s="3">
        <v>121566.62</v>
      </c>
      <c r="Q1578" s="3">
        <v>0</v>
      </c>
      <c r="R1578" s="3">
        <v>163304.76</v>
      </c>
      <c r="S1578" s="3">
        <v>773873.1399999999</v>
      </c>
      <c r="T1578" s="3">
        <v>53359.860000000292</v>
      </c>
      <c r="U1578" s="5"/>
    </row>
    <row r="1579" spans="1:21" x14ac:dyDescent="0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6"/>
      <c r="M1579" s="6"/>
      <c r="N1579" s="6"/>
      <c r="O1579" s="6"/>
      <c r="P1579" s="6"/>
      <c r="Q1579" s="6"/>
      <c r="R1579" s="6"/>
      <c r="S1579" s="6"/>
      <c r="T1579" s="6"/>
      <c r="U1579" s="5"/>
    </row>
    <row r="1580" spans="1:21" x14ac:dyDescent="0.25">
      <c r="A1580" s="1" t="s">
        <v>45</v>
      </c>
      <c r="B1580" s="19"/>
      <c r="C1580" s="1"/>
      <c r="D1580" s="7"/>
      <c r="E1580" s="7"/>
      <c r="F1580" s="1" t="s">
        <v>46</v>
      </c>
      <c r="G1580" s="7"/>
      <c r="H1580" s="7"/>
      <c r="I1580" s="7"/>
      <c r="J1580" s="7"/>
      <c r="K1580" s="7"/>
      <c r="L1580" s="6"/>
      <c r="M1580" s="6"/>
      <c r="N1580" s="6"/>
      <c r="O1580" s="6"/>
      <c r="P1580" s="6"/>
      <c r="Q1580" s="6"/>
      <c r="R1580" s="6"/>
      <c r="S1580" s="6"/>
      <c r="T1580" s="6"/>
      <c r="U1580" s="5"/>
    </row>
    <row r="1581" spans="1:21" x14ac:dyDescent="0.25">
      <c r="A1581" s="19"/>
      <c r="B1581" s="19"/>
      <c r="C1581" s="19"/>
      <c r="D1581" s="7"/>
      <c r="E1581" s="7"/>
      <c r="F1581" s="7"/>
      <c r="G1581" s="7"/>
      <c r="H1581" s="7"/>
      <c r="I1581" s="7"/>
      <c r="J1581" s="7"/>
      <c r="K1581" s="7"/>
      <c r="L1581" s="6"/>
      <c r="M1581" s="6"/>
      <c r="N1581" s="6"/>
      <c r="O1581" s="6"/>
      <c r="P1581" s="6"/>
      <c r="Q1581" s="6"/>
      <c r="R1581" s="6"/>
      <c r="S1581" s="6"/>
      <c r="T1581" s="6"/>
      <c r="U1581" s="5"/>
    </row>
    <row r="1582" spans="1:21" x14ac:dyDescent="0.25">
      <c r="A1582" s="19"/>
      <c r="B1582" s="19"/>
      <c r="C1582" s="19"/>
      <c r="D1582" s="7"/>
      <c r="E1582" s="7"/>
      <c r="F1582" s="7"/>
      <c r="G1582" s="7"/>
      <c r="H1582" s="7"/>
      <c r="I1582" s="7"/>
      <c r="J1582" s="7"/>
      <c r="K1582" s="7"/>
      <c r="L1582" s="6"/>
      <c r="M1582" s="6"/>
      <c r="N1582" s="6"/>
      <c r="O1582" s="6"/>
      <c r="P1582" s="6"/>
      <c r="Q1582" s="6"/>
      <c r="R1582" s="6"/>
      <c r="S1582" s="6"/>
      <c r="T1582" s="6"/>
      <c r="U1582" s="5"/>
    </row>
    <row r="1583" spans="1:21" x14ac:dyDescent="0.25">
      <c r="A1583" s="19" t="s">
        <v>47</v>
      </c>
      <c r="B1583" s="19"/>
      <c r="C1583" s="19"/>
      <c r="D1583" s="7"/>
      <c r="E1583" s="7"/>
      <c r="F1583" s="7"/>
      <c r="G1583" s="7"/>
      <c r="H1583" s="7"/>
      <c r="I1583" s="7"/>
      <c r="J1583" s="7"/>
      <c r="K1583" s="7"/>
      <c r="L1583" s="6"/>
      <c r="M1583" s="6"/>
      <c r="N1583" s="6"/>
      <c r="O1583" s="6"/>
      <c r="P1583" s="6"/>
      <c r="Q1583" s="6"/>
      <c r="R1583" s="6"/>
      <c r="S1583" s="6"/>
      <c r="T1583" s="6"/>
      <c r="U1583" s="5"/>
    </row>
    <row r="1584" spans="1:21" x14ac:dyDescent="0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6"/>
      <c r="M1584" s="6"/>
      <c r="N1584" s="6"/>
      <c r="O1584" s="6"/>
      <c r="P1584" s="6"/>
      <c r="Q1584" s="6"/>
      <c r="R1584" s="6"/>
      <c r="S1584" s="6"/>
      <c r="T1584" s="6"/>
      <c r="U1584" s="5"/>
    </row>
    <row r="1585" spans="1:21" x14ac:dyDescent="0.25">
      <c r="A1585" s="5" t="s">
        <v>48</v>
      </c>
      <c r="B1585" s="5"/>
      <c r="C1585" s="5"/>
      <c r="D1585" s="5"/>
      <c r="E1585" s="5"/>
      <c r="F1585" s="5"/>
      <c r="G1585" s="5"/>
      <c r="H1585" s="7"/>
      <c r="I1585" s="7"/>
      <c r="J1585" s="7"/>
      <c r="K1585" s="7"/>
      <c r="L1585" s="6"/>
      <c r="M1585" s="6"/>
      <c r="N1585" s="6"/>
      <c r="O1585" s="6"/>
      <c r="P1585" s="6"/>
      <c r="Q1585" s="6"/>
      <c r="R1585" s="6"/>
      <c r="S1585" s="6"/>
      <c r="T1585" s="6"/>
      <c r="U1585" s="5"/>
    </row>
    <row r="1586" spans="1:21" x14ac:dyDescent="0.25">
      <c r="A1586" s="5" t="s">
        <v>49</v>
      </c>
      <c r="B1586" s="5"/>
      <c r="C1586" s="5"/>
      <c r="D1586" s="5"/>
      <c r="E1586" s="5"/>
      <c r="F1586" s="5"/>
      <c r="G1586" s="5"/>
      <c r="H1586" s="7"/>
      <c r="I1586" s="7"/>
      <c r="J1586" s="7"/>
      <c r="K1586" s="7"/>
      <c r="L1586" s="6"/>
      <c r="M1586" s="6"/>
      <c r="N1586" s="6"/>
      <c r="O1586" s="6"/>
      <c r="P1586" s="6"/>
      <c r="Q1586" s="6"/>
      <c r="R1586" s="6"/>
      <c r="S1586" s="6"/>
      <c r="T1586" s="6"/>
      <c r="U1586" s="5"/>
    </row>
    <row r="1587" spans="1:21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5"/>
    </row>
    <row r="1588" spans="1:21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5"/>
    </row>
    <row r="1589" spans="1:21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5"/>
    </row>
    <row r="1590" spans="1:21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5"/>
    </row>
    <row r="1591" spans="1:21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5"/>
    </row>
    <row r="1592" spans="1:21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5"/>
    </row>
    <row r="1593" spans="1:21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5"/>
    </row>
    <row r="1594" spans="1:21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5"/>
    </row>
    <row r="1595" spans="1:21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5"/>
    </row>
    <row r="1596" spans="1:21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5"/>
    </row>
    <row r="1597" spans="1:21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5"/>
    </row>
    <row r="1598" spans="1:21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5"/>
    </row>
    <row r="1599" spans="1:21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5"/>
    </row>
    <row r="1600" spans="1:21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5"/>
    </row>
    <row r="1601" spans="1:21" x14ac:dyDescent="0.25">
      <c r="A1601" s="33" t="s">
        <v>0</v>
      </c>
      <c r="B1601" s="33"/>
      <c r="C1601" s="33"/>
      <c r="D1601" s="33"/>
      <c r="E1601" s="33"/>
      <c r="F1601" s="33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5"/>
    </row>
    <row r="1602" spans="1:21" x14ac:dyDescent="0.25">
      <c r="A1602" s="35" t="s">
        <v>1</v>
      </c>
      <c r="B1602" s="35"/>
      <c r="C1602" s="35"/>
      <c r="D1602" s="35"/>
      <c r="E1602" s="35"/>
      <c r="F1602" s="35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5"/>
    </row>
    <row r="1603" spans="1:21" x14ac:dyDescent="0.25">
      <c r="A1603" s="35" t="s">
        <v>166</v>
      </c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5"/>
    </row>
    <row r="1604" spans="1:21" x14ac:dyDescent="0.25">
      <c r="A1604" s="17"/>
      <c r="B1604" s="16"/>
      <c r="C1604" s="16"/>
      <c r="D1604" s="16"/>
      <c r="E1604" s="16"/>
      <c r="F1604" s="16"/>
      <c r="G1604" s="16"/>
      <c r="H1604" s="16"/>
      <c r="I1604" s="8"/>
      <c r="J1604" s="19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5"/>
    </row>
    <row r="1605" spans="1:21" x14ac:dyDescent="0.25">
      <c r="A1605" s="18" t="s">
        <v>3</v>
      </c>
      <c r="B1605" s="19"/>
      <c r="C1605" s="19"/>
      <c r="D1605" s="1"/>
      <c r="E1605" s="1"/>
      <c r="F1605" s="1"/>
      <c r="G1605" s="1"/>
      <c r="H1605" s="1"/>
      <c r="I1605" s="8" t="s">
        <v>167</v>
      </c>
      <c r="J1605" s="19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5"/>
    </row>
    <row r="1606" spans="1:21" x14ac:dyDescent="0.25">
      <c r="A1606" s="21" t="s">
        <v>5</v>
      </c>
      <c r="B1606" s="22"/>
      <c r="C1606" s="22"/>
      <c r="D1606" s="1"/>
      <c r="E1606" s="1"/>
      <c r="F1606" s="1"/>
      <c r="G1606" s="1"/>
      <c r="H1606" s="1"/>
      <c r="I1606" s="23" t="s">
        <v>168</v>
      </c>
      <c r="J1606" s="22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5"/>
    </row>
    <row r="1607" spans="1:21" x14ac:dyDescent="0.25">
      <c r="A1607" s="21" t="s">
        <v>7</v>
      </c>
      <c r="B1607" s="22"/>
      <c r="C1607" s="22"/>
      <c r="D1607" s="1"/>
      <c r="E1607" s="1"/>
      <c r="F1607" s="1"/>
      <c r="G1607" s="1"/>
      <c r="H1607" s="1"/>
      <c r="I1607" s="23" t="s">
        <v>169</v>
      </c>
      <c r="J1607" s="22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5"/>
    </row>
    <row r="1608" spans="1:21" x14ac:dyDescent="0.25">
      <c r="A1608" s="21" t="s">
        <v>9</v>
      </c>
      <c r="B1608" s="23"/>
      <c r="C1608" s="22"/>
      <c r="D1608" s="1"/>
      <c r="E1608" s="1"/>
      <c r="F1608" s="1"/>
      <c r="G1608" s="1"/>
      <c r="H1608" s="26" t="s">
        <v>10</v>
      </c>
      <c r="I1608" s="8">
        <v>4579.8999999999996</v>
      </c>
      <c r="J1608" s="8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5"/>
    </row>
    <row r="1609" spans="1:21" x14ac:dyDescent="0.25">
      <c r="A1609" s="18" t="s">
        <v>11</v>
      </c>
      <c r="B1609" s="19"/>
      <c r="C1609" s="19"/>
      <c r="D1609" s="1"/>
      <c r="E1609" s="1"/>
      <c r="F1609" s="1"/>
      <c r="G1609" s="1"/>
      <c r="H1609" s="26" t="s">
        <v>12</v>
      </c>
      <c r="I1609" s="8">
        <v>212</v>
      </c>
      <c r="J1609" s="8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5"/>
    </row>
    <row r="1610" spans="1:21" x14ac:dyDescent="0.25">
      <c r="A1610" s="1"/>
      <c r="B1610" s="1"/>
      <c r="C1610" s="1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1"/>
    </row>
    <row r="1611" spans="1:21" x14ac:dyDescent="0.25">
      <c r="A1611" s="11" t="s">
        <v>13</v>
      </c>
      <c r="B1611" s="36" t="s">
        <v>14</v>
      </c>
      <c r="C1611" s="37"/>
      <c r="D1611" s="36" t="s">
        <v>15</v>
      </c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7"/>
      <c r="T1611" s="11" t="s">
        <v>13</v>
      </c>
      <c r="U1611" s="1"/>
    </row>
    <row r="1612" spans="1:21" x14ac:dyDescent="0.25">
      <c r="A1612" s="12" t="s">
        <v>16</v>
      </c>
      <c r="B1612" s="11" t="s">
        <v>17</v>
      </c>
      <c r="C1612" s="11" t="s">
        <v>18</v>
      </c>
      <c r="D1612" s="11" t="s">
        <v>19</v>
      </c>
      <c r="E1612" s="11" t="s">
        <v>19</v>
      </c>
      <c r="F1612" s="11" t="s">
        <v>20</v>
      </c>
      <c r="G1612" s="11" t="s">
        <v>21</v>
      </c>
      <c r="H1612" s="11" t="s">
        <v>22</v>
      </c>
      <c r="I1612" s="11" t="s">
        <v>23</v>
      </c>
      <c r="J1612" s="11" t="s">
        <v>21</v>
      </c>
      <c r="K1612" s="11" t="s">
        <v>21</v>
      </c>
      <c r="L1612" s="11" t="s">
        <v>24</v>
      </c>
      <c r="M1612" s="12" t="s">
        <v>25</v>
      </c>
      <c r="N1612" s="12" t="s">
        <v>26</v>
      </c>
      <c r="O1612" s="12" t="s">
        <v>27</v>
      </c>
      <c r="P1612" s="12" t="s">
        <v>28</v>
      </c>
      <c r="Q1612" s="11" t="s">
        <v>29</v>
      </c>
      <c r="R1612" s="11" t="s">
        <v>30</v>
      </c>
      <c r="S1612" s="11" t="s">
        <v>31</v>
      </c>
      <c r="T1612" s="12" t="s">
        <v>32</v>
      </c>
      <c r="U1612" s="1"/>
    </row>
    <row r="1613" spans="1:21" x14ac:dyDescent="0.25">
      <c r="A1613" s="13" t="s">
        <v>33</v>
      </c>
      <c r="B1613" s="13"/>
      <c r="C1613" s="13" t="s">
        <v>34</v>
      </c>
      <c r="D1613" s="13" t="s">
        <v>35</v>
      </c>
      <c r="E1613" s="13" t="s">
        <v>34</v>
      </c>
      <c r="F1613" s="13" t="s">
        <v>36</v>
      </c>
      <c r="G1613" s="13" t="s">
        <v>37</v>
      </c>
      <c r="H1613" s="13"/>
      <c r="I1613" s="13" t="s">
        <v>38</v>
      </c>
      <c r="J1613" s="13" t="s">
        <v>39</v>
      </c>
      <c r="K1613" s="13" t="s">
        <v>40</v>
      </c>
      <c r="L1613" s="13"/>
      <c r="M1613" s="2"/>
      <c r="N1613" s="2"/>
      <c r="O1613" s="2" t="s">
        <v>41</v>
      </c>
      <c r="P1613" s="2" t="s">
        <v>42</v>
      </c>
      <c r="Q1613" s="13"/>
      <c r="R1613" s="13"/>
      <c r="S1613" s="13" t="s">
        <v>36</v>
      </c>
      <c r="T1613" s="13"/>
      <c r="U1613" s="1"/>
    </row>
    <row r="1614" spans="1:21" x14ac:dyDescent="0.25">
      <c r="A1614" s="15" t="s">
        <v>43</v>
      </c>
      <c r="B1614" s="15" t="s">
        <v>43</v>
      </c>
      <c r="C1614" s="15" t="s">
        <v>43</v>
      </c>
      <c r="D1614" s="15" t="s">
        <v>43</v>
      </c>
      <c r="E1614" s="15" t="s">
        <v>43</v>
      </c>
      <c r="F1614" s="15" t="s">
        <v>43</v>
      </c>
      <c r="G1614" s="15" t="s">
        <v>43</v>
      </c>
      <c r="H1614" s="15" t="s">
        <v>43</v>
      </c>
      <c r="I1614" s="15" t="s">
        <v>43</v>
      </c>
      <c r="J1614" s="15" t="s">
        <v>43</v>
      </c>
      <c r="K1614" s="15" t="s">
        <v>43</v>
      </c>
      <c r="L1614" s="15" t="s">
        <v>43</v>
      </c>
      <c r="M1614" s="15" t="s">
        <v>43</v>
      </c>
      <c r="N1614" s="15" t="s">
        <v>43</v>
      </c>
      <c r="O1614" s="15" t="s">
        <v>43</v>
      </c>
      <c r="P1614" s="15" t="s">
        <v>43</v>
      </c>
      <c r="Q1614" s="15" t="s">
        <v>43</v>
      </c>
      <c r="R1614" s="15" t="s">
        <v>43</v>
      </c>
      <c r="S1614" s="15" t="s">
        <v>43</v>
      </c>
      <c r="T1614" s="15" t="s">
        <v>43</v>
      </c>
      <c r="U1614" s="1"/>
    </row>
    <row r="1615" spans="1:21" x14ac:dyDescent="0.25">
      <c r="A1615" s="15">
        <v>1</v>
      </c>
      <c r="B1615" s="15">
        <v>2</v>
      </c>
      <c r="C1615" s="15">
        <v>3</v>
      </c>
      <c r="D1615" s="15">
        <v>4</v>
      </c>
      <c r="E1615" s="15">
        <v>5</v>
      </c>
      <c r="F1615" s="15">
        <v>6</v>
      </c>
      <c r="G1615" s="15">
        <v>7</v>
      </c>
      <c r="H1615" s="15">
        <v>8</v>
      </c>
      <c r="I1615" s="15">
        <v>9</v>
      </c>
      <c r="J1615" s="15">
        <v>10</v>
      </c>
      <c r="K1615" s="15">
        <v>11</v>
      </c>
      <c r="L1615" s="15">
        <v>12</v>
      </c>
      <c r="M1615" s="14">
        <v>13</v>
      </c>
      <c r="N1615" s="14">
        <v>14</v>
      </c>
      <c r="O1615" s="14">
        <v>15</v>
      </c>
      <c r="P1615" s="14">
        <v>16</v>
      </c>
      <c r="Q1615" s="15">
        <v>17</v>
      </c>
      <c r="R1615" s="15">
        <v>18</v>
      </c>
      <c r="S1615" s="15">
        <v>19</v>
      </c>
      <c r="T1615" s="15">
        <v>20</v>
      </c>
      <c r="U1615" s="1"/>
    </row>
    <row r="1616" spans="1:21" x14ac:dyDescent="0.25">
      <c r="A1616" s="15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14"/>
      <c r="N1616" s="14"/>
      <c r="O1616" s="14"/>
      <c r="P1616" s="14"/>
      <c r="Q1616" s="4"/>
      <c r="R1616" s="4"/>
      <c r="S1616" s="4"/>
      <c r="T1616" s="4" t="s">
        <v>44</v>
      </c>
      <c r="U1616" s="1"/>
    </row>
    <row r="1617" spans="1:21" x14ac:dyDescent="0.25">
      <c r="A1617" s="4">
        <v>-5896.69</v>
      </c>
      <c r="B1617" s="4">
        <v>707765.06000000017</v>
      </c>
      <c r="C1617" s="4">
        <v>0</v>
      </c>
      <c r="D1617" s="4">
        <v>258855.96000000008</v>
      </c>
      <c r="E1617" s="4">
        <v>0</v>
      </c>
      <c r="F1617" s="4">
        <v>3970.0599999999995</v>
      </c>
      <c r="G1617" s="4">
        <v>0</v>
      </c>
      <c r="H1617" s="4">
        <v>0</v>
      </c>
      <c r="I1617" s="4">
        <v>17586.84</v>
      </c>
      <c r="J1617" s="4">
        <v>4396.6799999999994</v>
      </c>
      <c r="K1617" s="4">
        <v>3847.0800000000004</v>
      </c>
      <c r="L1617" s="4">
        <v>9572.5</v>
      </c>
      <c r="M1617" s="4">
        <v>67665.3</v>
      </c>
      <c r="N1617" s="4">
        <v>76392.719999999987</v>
      </c>
      <c r="O1617" s="4">
        <v>8198</v>
      </c>
      <c r="P1617" s="4">
        <v>89983.049999999988</v>
      </c>
      <c r="Q1617" s="4">
        <v>0</v>
      </c>
      <c r="R1617" s="4">
        <v>163776.95999999996</v>
      </c>
      <c r="S1617" s="4">
        <v>704245.15</v>
      </c>
      <c r="T1617" s="4">
        <v>-2376.7799999998506</v>
      </c>
      <c r="U1617" s="5"/>
    </row>
    <row r="1618" spans="1:21" x14ac:dyDescent="0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5"/>
    </row>
    <row r="1619" spans="1:21" x14ac:dyDescent="0.25">
      <c r="A1619" s="1" t="s">
        <v>45</v>
      </c>
      <c r="B1619" s="19"/>
      <c r="C1619" s="1"/>
      <c r="D1619" s="7"/>
      <c r="E1619" s="7"/>
      <c r="F1619" s="1" t="s">
        <v>46</v>
      </c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5"/>
    </row>
    <row r="1620" spans="1:21" x14ac:dyDescent="0.25">
      <c r="A1620" s="19"/>
      <c r="B1620" s="19"/>
      <c r="C1620" s="19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5"/>
    </row>
    <row r="1621" spans="1:21" x14ac:dyDescent="0.25">
      <c r="A1621" s="19"/>
      <c r="B1621" s="19"/>
      <c r="C1621" s="19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5"/>
    </row>
    <row r="1622" spans="1:21" x14ac:dyDescent="0.25">
      <c r="A1622" s="19" t="s">
        <v>47</v>
      </c>
      <c r="B1622" s="19"/>
      <c r="C1622" s="19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5"/>
    </row>
    <row r="1623" spans="1:21" x14ac:dyDescent="0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5"/>
    </row>
    <row r="1624" spans="1:21" x14ac:dyDescent="0.25">
      <c r="A1624" s="5" t="s">
        <v>48</v>
      </c>
      <c r="B1624" s="5"/>
      <c r="C1624" s="5"/>
      <c r="D1624" s="5"/>
      <c r="E1624" s="5"/>
      <c r="F1624" s="5"/>
      <c r="G1624" s="5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5"/>
    </row>
    <row r="1625" spans="1:21" x14ac:dyDescent="0.25">
      <c r="A1625" s="5" t="s">
        <v>49</v>
      </c>
      <c r="B1625" s="5"/>
      <c r="C1625" s="5"/>
      <c r="D1625" s="5"/>
      <c r="E1625" s="5"/>
      <c r="F1625" s="5"/>
      <c r="G1625" s="5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5"/>
    </row>
    <row r="1626" spans="1:21" x14ac:dyDescent="0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5"/>
    </row>
    <row r="1627" spans="1:21" x14ac:dyDescent="0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5"/>
    </row>
    <row r="1628" spans="1:21" x14ac:dyDescent="0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5"/>
    </row>
    <row r="1629" spans="1:21" x14ac:dyDescent="0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5"/>
    </row>
    <row r="1630" spans="1:21" x14ac:dyDescent="0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5"/>
    </row>
    <row r="1631" spans="1:21" x14ac:dyDescent="0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5"/>
    </row>
    <row r="1632" spans="1:21" x14ac:dyDescent="0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5"/>
    </row>
    <row r="1633" spans="1:21" x14ac:dyDescent="0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5"/>
    </row>
    <row r="1634" spans="1:21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5"/>
    </row>
    <row r="1635" spans="1:21" x14ac:dyDescent="0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5"/>
    </row>
    <row r="1636" spans="1:21" x14ac:dyDescent="0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5"/>
    </row>
    <row r="1637" spans="1:21" x14ac:dyDescent="0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5"/>
    </row>
    <row r="1638" spans="1:21" x14ac:dyDescent="0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5"/>
    </row>
    <row r="1639" spans="1:21" x14ac:dyDescent="0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5"/>
    </row>
    <row r="1640" spans="1:21" x14ac:dyDescent="0.25">
      <c r="A1640" s="33" t="s">
        <v>0</v>
      </c>
      <c r="B1640" s="33"/>
      <c r="C1640" s="33"/>
      <c r="D1640" s="33"/>
      <c r="E1640" s="33"/>
      <c r="F1640" s="33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5"/>
    </row>
    <row r="1641" spans="1:21" x14ac:dyDescent="0.25">
      <c r="A1641" s="35" t="s">
        <v>1</v>
      </c>
      <c r="B1641" s="35"/>
      <c r="C1641" s="35"/>
      <c r="D1641" s="35"/>
      <c r="E1641" s="35"/>
      <c r="F1641" s="35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5"/>
    </row>
    <row r="1642" spans="1:21" x14ac:dyDescent="0.25">
      <c r="A1642" s="35" t="s">
        <v>170</v>
      </c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5"/>
    </row>
    <row r="1643" spans="1:21" x14ac:dyDescent="0.25">
      <c r="A1643" s="17"/>
      <c r="B1643" s="16"/>
      <c r="C1643" s="16"/>
      <c r="D1643" s="16"/>
      <c r="E1643" s="16"/>
      <c r="F1643" s="16"/>
      <c r="G1643" s="16"/>
      <c r="H1643" s="16"/>
      <c r="I1643" s="8"/>
      <c r="J1643" s="19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5"/>
    </row>
    <row r="1644" spans="1:21" x14ac:dyDescent="0.25">
      <c r="A1644" s="18" t="s">
        <v>3</v>
      </c>
      <c r="B1644" s="19"/>
      <c r="C1644" s="19"/>
      <c r="D1644" s="1"/>
      <c r="E1644" s="1"/>
      <c r="F1644" s="1"/>
      <c r="G1644" s="1"/>
      <c r="H1644" s="1"/>
      <c r="I1644" s="8" t="s">
        <v>160</v>
      </c>
      <c r="J1644" s="19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5"/>
    </row>
    <row r="1645" spans="1:21" x14ac:dyDescent="0.25">
      <c r="A1645" s="21" t="s">
        <v>5</v>
      </c>
      <c r="B1645" s="22"/>
      <c r="C1645" s="22"/>
      <c r="D1645" s="1"/>
      <c r="E1645" s="1"/>
      <c r="F1645" s="1"/>
      <c r="G1645" s="1"/>
      <c r="H1645" s="1"/>
      <c r="I1645" s="23" t="s">
        <v>171</v>
      </c>
      <c r="J1645" s="22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5"/>
    </row>
    <row r="1646" spans="1:21" x14ac:dyDescent="0.25">
      <c r="A1646" s="21" t="s">
        <v>7</v>
      </c>
      <c r="B1646" s="22"/>
      <c r="C1646" s="22"/>
      <c r="D1646" s="1"/>
      <c r="E1646" s="1"/>
      <c r="F1646" s="1"/>
      <c r="G1646" s="1"/>
      <c r="H1646" s="1"/>
      <c r="I1646" s="23" t="s">
        <v>172</v>
      </c>
      <c r="J1646" s="22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5"/>
    </row>
    <row r="1647" spans="1:21" x14ac:dyDescent="0.25">
      <c r="A1647" s="21" t="s">
        <v>9</v>
      </c>
      <c r="B1647" s="23"/>
      <c r="C1647" s="22"/>
      <c r="D1647" s="1"/>
      <c r="E1647" s="1"/>
      <c r="F1647" s="1"/>
      <c r="G1647" s="1"/>
      <c r="H1647" s="26" t="s">
        <v>10</v>
      </c>
      <c r="I1647" s="8">
        <v>1941.5</v>
      </c>
      <c r="J1647" s="8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5"/>
    </row>
    <row r="1648" spans="1:21" x14ac:dyDescent="0.25">
      <c r="A1648" s="18" t="s">
        <v>11</v>
      </c>
      <c r="B1648" s="19"/>
      <c r="C1648" s="19"/>
      <c r="D1648" s="1"/>
      <c r="E1648" s="1"/>
      <c r="F1648" s="1"/>
      <c r="G1648" s="1"/>
      <c r="H1648" s="26" t="s">
        <v>12</v>
      </c>
      <c r="I1648" s="8">
        <v>89</v>
      </c>
      <c r="J1648" s="8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5"/>
    </row>
    <row r="1649" spans="1:21" x14ac:dyDescent="0.25">
      <c r="A1649" s="1"/>
      <c r="B1649" s="1"/>
      <c r="C1649" s="1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1"/>
    </row>
    <row r="1650" spans="1:21" x14ac:dyDescent="0.25">
      <c r="A1650" s="11" t="s">
        <v>13</v>
      </c>
      <c r="B1650" s="36" t="s">
        <v>14</v>
      </c>
      <c r="C1650" s="37"/>
      <c r="D1650" s="36" t="s">
        <v>15</v>
      </c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7"/>
      <c r="T1650" s="11" t="s">
        <v>13</v>
      </c>
      <c r="U1650" s="1"/>
    </row>
    <row r="1651" spans="1:21" x14ac:dyDescent="0.25">
      <c r="A1651" s="12" t="s">
        <v>16</v>
      </c>
      <c r="B1651" s="11" t="s">
        <v>17</v>
      </c>
      <c r="C1651" s="11" t="s">
        <v>18</v>
      </c>
      <c r="D1651" s="11" t="s">
        <v>19</v>
      </c>
      <c r="E1651" s="11" t="s">
        <v>19</v>
      </c>
      <c r="F1651" s="11" t="s">
        <v>20</v>
      </c>
      <c r="G1651" s="11" t="s">
        <v>21</v>
      </c>
      <c r="H1651" s="11" t="s">
        <v>22</v>
      </c>
      <c r="I1651" s="11" t="s">
        <v>23</v>
      </c>
      <c r="J1651" s="11" t="s">
        <v>21</v>
      </c>
      <c r="K1651" s="11" t="s">
        <v>21</v>
      </c>
      <c r="L1651" s="11" t="s">
        <v>24</v>
      </c>
      <c r="M1651" s="12" t="s">
        <v>25</v>
      </c>
      <c r="N1651" s="12" t="s">
        <v>26</v>
      </c>
      <c r="O1651" s="12" t="s">
        <v>27</v>
      </c>
      <c r="P1651" s="12" t="s">
        <v>28</v>
      </c>
      <c r="Q1651" s="11" t="s">
        <v>29</v>
      </c>
      <c r="R1651" s="11" t="s">
        <v>30</v>
      </c>
      <c r="S1651" s="11" t="s">
        <v>31</v>
      </c>
      <c r="T1651" s="12" t="s">
        <v>32</v>
      </c>
      <c r="U1651" s="1"/>
    </row>
    <row r="1652" spans="1:21" x14ac:dyDescent="0.25">
      <c r="A1652" s="13" t="s">
        <v>33</v>
      </c>
      <c r="B1652" s="13"/>
      <c r="C1652" s="13" t="s">
        <v>34</v>
      </c>
      <c r="D1652" s="13" t="s">
        <v>35</v>
      </c>
      <c r="E1652" s="13" t="s">
        <v>34</v>
      </c>
      <c r="F1652" s="13" t="s">
        <v>36</v>
      </c>
      <c r="G1652" s="13" t="s">
        <v>37</v>
      </c>
      <c r="H1652" s="13"/>
      <c r="I1652" s="13" t="s">
        <v>38</v>
      </c>
      <c r="J1652" s="13" t="s">
        <v>39</v>
      </c>
      <c r="K1652" s="13" t="s">
        <v>40</v>
      </c>
      <c r="L1652" s="13"/>
      <c r="M1652" s="2"/>
      <c r="N1652" s="2"/>
      <c r="O1652" s="2" t="s">
        <v>41</v>
      </c>
      <c r="P1652" s="2" t="s">
        <v>42</v>
      </c>
      <c r="Q1652" s="13"/>
      <c r="R1652" s="13"/>
      <c r="S1652" s="13" t="s">
        <v>36</v>
      </c>
      <c r="T1652" s="13"/>
      <c r="U1652" s="1"/>
    </row>
    <row r="1653" spans="1:21" x14ac:dyDescent="0.25">
      <c r="A1653" s="15" t="s">
        <v>43</v>
      </c>
      <c r="B1653" s="15" t="s">
        <v>43</v>
      </c>
      <c r="C1653" s="15" t="s">
        <v>43</v>
      </c>
      <c r="D1653" s="15" t="s">
        <v>43</v>
      </c>
      <c r="E1653" s="15" t="s">
        <v>43</v>
      </c>
      <c r="F1653" s="15" t="s">
        <v>43</v>
      </c>
      <c r="G1653" s="15" t="s">
        <v>43</v>
      </c>
      <c r="H1653" s="15" t="s">
        <v>43</v>
      </c>
      <c r="I1653" s="15" t="s">
        <v>43</v>
      </c>
      <c r="J1653" s="15" t="s">
        <v>43</v>
      </c>
      <c r="K1653" s="15" t="s">
        <v>43</v>
      </c>
      <c r="L1653" s="15" t="s">
        <v>43</v>
      </c>
      <c r="M1653" s="15" t="s">
        <v>43</v>
      </c>
      <c r="N1653" s="15" t="s">
        <v>43</v>
      </c>
      <c r="O1653" s="15" t="s">
        <v>43</v>
      </c>
      <c r="P1653" s="15" t="s">
        <v>43</v>
      </c>
      <c r="Q1653" s="15" t="s">
        <v>43</v>
      </c>
      <c r="R1653" s="15" t="s">
        <v>43</v>
      </c>
      <c r="S1653" s="15" t="s">
        <v>43</v>
      </c>
      <c r="T1653" s="15" t="s">
        <v>43</v>
      </c>
      <c r="U1653" s="1"/>
    </row>
    <row r="1654" spans="1:21" x14ac:dyDescent="0.25">
      <c r="A1654" s="15">
        <v>1</v>
      </c>
      <c r="B1654" s="15">
        <v>2</v>
      </c>
      <c r="C1654" s="15">
        <v>3</v>
      </c>
      <c r="D1654" s="15">
        <v>4</v>
      </c>
      <c r="E1654" s="15">
        <v>5</v>
      </c>
      <c r="F1654" s="15">
        <v>6</v>
      </c>
      <c r="G1654" s="15">
        <v>7</v>
      </c>
      <c r="H1654" s="15">
        <v>8</v>
      </c>
      <c r="I1654" s="15">
        <v>9</v>
      </c>
      <c r="J1654" s="15">
        <v>10</v>
      </c>
      <c r="K1654" s="15">
        <v>11</v>
      </c>
      <c r="L1654" s="15">
        <v>12</v>
      </c>
      <c r="M1654" s="14">
        <v>13</v>
      </c>
      <c r="N1654" s="14">
        <v>14</v>
      </c>
      <c r="O1654" s="14">
        <v>15</v>
      </c>
      <c r="P1654" s="14">
        <v>16</v>
      </c>
      <c r="Q1654" s="15">
        <v>17</v>
      </c>
      <c r="R1654" s="15">
        <v>18</v>
      </c>
      <c r="S1654" s="15">
        <v>19</v>
      </c>
      <c r="T1654" s="15">
        <v>20</v>
      </c>
      <c r="U1654" s="1"/>
    </row>
    <row r="1655" spans="1:21" x14ac:dyDescent="0.25">
      <c r="A1655" s="15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14"/>
      <c r="N1655" s="14"/>
      <c r="O1655" s="14"/>
      <c r="P1655" s="14"/>
      <c r="Q1655" s="4"/>
      <c r="R1655" s="4"/>
      <c r="S1655" s="4"/>
      <c r="T1655" s="4" t="s">
        <v>44</v>
      </c>
      <c r="U1655" s="1"/>
    </row>
    <row r="1656" spans="1:21" x14ac:dyDescent="0.25">
      <c r="A1656" s="4">
        <v>32684.55</v>
      </c>
      <c r="B1656" s="4">
        <v>313582.36000000004</v>
      </c>
      <c r="C1656" s="4">
        <v>0</v>
      </c>
      <c r="D1656" s="4">
        <v>100181.39999999998</v>
      </c>
      <c r="E1656" s="4">
        <v>0</v>
      </c>
      <c r="F1656" s="4">
        <v>3664.9</v>
      </c>
      <c r="G1656" s="4">
        <v>438.72</v>
      </c>
      <c r="H1656" s="4">
        <v>0</v>
      </c>
      <c r="I1656" s="4">
        <v>7455.3599999999979</v>
      </c>
      <c r="J1656" s="4">
        <v>1863.8399999999997</v>
      </c>
      <c r="K1656" s="4">
        <v>1630.9200000000003</v>
      </c>
      <c r="L1656" s="4">
        <v>31174.799999999992</v>
      </c>
      <c r="M1656" s="4">
        <v>29287.619999999995</v>
      </c>
      <c r="N1656" s="4">
        <v>32384.279999999995</v>
      </c>
      <c r="O1656" s="4">
        <v>3359</v>
      </c>
      <c r="P1656" s="4">
        <v>54632.479999999996</v>
      </c>
      <c r="Q1656" s="4">
        <v>0</v>
      </c>
      <c r="R1656" s="4">
        <v>69427.199999999997</v>
      </c>
      <c r="S1656" s="4">
        <v>335500.51999999996</v>
      </c>
      <c r="T1656" s="4">
        <v>10766.390000000083</v>
      </c>
      <c r="U1656" s="5"/>
    </row>
    <row r="1657" spans="1:21" x14ac:dyDescent="0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5"/>
    </row>
    <row r="1658" spans="1:21" x14ac:dyDescent="0.25">
      <c r="A1658" s="1" t="s">
        <v>45</v>
      </c>
      <c r="B1658" s="19"/>
      <c r="C1658" s="1"/>
      <c r="D1658" s="7"/>
      <c r="E1658" s="7"/>
      <c r="F1658" s="1" t="s">
        <v>46</v>
      </c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5"/>
    </row>
    <row r="1659" spans="1:21" x14ac:dyDescent="0.25">
      <c r="A1659" s="19"/>
      <c r="B1659" s="19"/>
      <c r="C1659" s="19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5"/>
    </row>
    <row r="1660" spans="1:21" x14ac:dyDescent="0.25">
      <c r="A1660" s="19"/>
      <c r="B1660" s="19"/>
      <c r="C1660" s="19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5"/>
    </row>
    <row r="1661" spans="1:21" x14ac:dyDescent="0.25">
      <c r="A1661" s="19" t="s">
        <v>47</v>
      </c>
      <c r="B1661" s="19"/>
      <c r="C1661" s="19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5"/>
    </row>
    <row r="1662" spans="1:21" x14ac:dyDescent="0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5"/>
    </row>
    <row r="1663" spans="1:21" x14ac:dyDescent="0.25">
      <c r="A1663" s="5" t="s">
        <v>48</v>
      </c>
      <c r="B1663" s="5"/>
      <c r="C1663" s="5"/>
      <c r="D1663" s="5"/>
      <c r="E1663" s="5"/>
      <c r="F1663" s="5"/>
      <c r="G1663" s="5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5"/>
    </row>
    <row r="1664" spans="1:21" x14ac:dyDescent="0.25">
      <c r="A1664" s="5" t="s">
        <v>49</v>
      </c>
      <c r="B1664" s="5"/>
      <c r="C1664" s="5"/>
      <c r="D1664" s="5"/>
      <c r="E1664" s="5"/>
      <c r="F1664" s="5"/>
      <c r="G1664" s="5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5"/>
    </row>
    <row r="1665" spans="1:21" x14ac:dyDescent="0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5"/>
    </row>
    <row r="1666" spans="1:21" x14ac:dyDescent="0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5"/>
    </row>
    <row r="1667" spans="1:21" x14ac:dyDescent="0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5"/>
    </row>
    <row r="1668" spans="1:21" x14ac:dyDescent="0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5"/>
    </row>
    <row r="1669" spans="1:21" x14ac:dyDescent="0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5"/>
    </row>
    <row r="1670" spans="1:21" x14ac:dyDescent="0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5"/>
    </row>
    <row r="1671" spans="1:21" x14ac:dyDescent="0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5"/>
    </row>
    <row r="1672" spans="1:21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5"/>
    </row>
    <row r="1673" spans="1:21" x14ac:dyDescent="0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5"/>
    </row>
    <row r="1674" spans="1:21" x14ac:dyDescent="0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5"/>
    </row>
    <row r="1675" spans="1:21" x14ac:dyDescent="0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5"/>
    </row>
    <row r="1676" spans="1:21" x14ac:dyDescent="0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5"/>
    </row>
    <row r="1677" spans="1:21" x14ac:dyDescent="0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5"/>
    </row>
    <row r="1678" spans="1:21" x14ac:dyDescent="0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5"/>
    </row>
    <row r="1679" spans="1:21" x14ac:dyDescent="0.25">
      <c r="A1679" s="33" t="s">
        <v>0</v>
      </c>
      <c r="B1679" s="33"/>
      <c r="C1679" s="33"/>
      <c r="D1679" s="33"/>
      <c r="E1679" s="33"/>
      <c r="F1679" s="33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5"/>
    </row>
    <row r="1680" spans="1:21" x14ac:dyDescent="0.25">
      <c r="A1680" s="35" t="s">
        <v>1</v>
      </c>
      <c r="B1680" s="35"/>
      <c r="C1680" s="35"/>
      <c r="D1680" s="35"/>
      <c r="E1680" s="35"/>
      <c r="F1680" s="35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5"/>
    </row>
    <row r="1681" spans="1:21" x14ac:dyDescent="0.25">
      <c r="A1681" s="35" t="s">
        <v>173</v>
      </c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5"/>
    </row>
    <row r="1682" spans="1:21" x14ac:dyDescent="0.25">
      <c r="A1682" s="17"/>
      <c r="B1682" s="16"/>
      <c r="C1682" s="16"/>
      <c r="D1682" s="16"/>
      <c r="E1682" s="16"/>
      <c r="F1682" s="16"/>
      <c r="G1682" s="16"/>
      <c r="H1682" s="16"/>
      <c r="I1682" s="8"/>
      <c r="J1682" s="19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5"/>
    </row>
    <row r="1683" spans="1:21" x14ac:dyDescent="0.25">
      <c r="A1683" s="18" t="s">
        <v>3</v>
      </c>
      <c r="B1683" s="19"/>
      <c r="C1683" s="19"/>
      <c r="D1683" s="1"/>
      <c r="E1683" s="1"/>
      <c r="F1683" s="1"/>
      <c r="G1683" s="1"/>
      <c r="H1683" s="1"/>
      <c r="I1683" s="8" t="s">
        <v>174</v>
      </c>
      <c r="J1683" s="19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5"/>
    </row>
    <row r="1684" spans="1:21" x14ac:dyDescent="0.25">
      <c r="A1684" s="21" t="s">
        <v>5</v>
      </c>
      <c r="B1684" s="22"/>
      <c r="C1684" s="22"/>
      <c r="D1684" s="1"/>
      <c r="E1684" s="1"/>
      <c r="F1684" s="1"/>
      <c r="G1684" s="1"/>
      <c r="H1684" s="1"/>
      <c r="I1684" s="23" t="s">
        <v>175</v>
      </c>
      <c r="J1684" s="22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5"/>
    </row>
    <row r="1685" spans="1:21" x14ac:dyDescent="0.25">
      <c r="A1685" s="21" t="s">
        <v>7</v>
      </c>
      <c r="B1685" s="22"/>
      <c r="C1685" s="22"/>
      <c r="D1685" s="1"/>
      <c r="E1685" s="1"/>
      <c r="F1685" s="1"/>
      <c r="G1685" s="1"/>
      <c r="H1685" s="1"/>
      <c r="I1685" s="23" t="s">
        <v>176</v>
      </c>
      <c r="J1685" s="22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5"/>
    </row>
    <row r="1686" spans="1:21" x14ac:dyDescent="0.25">
      <c r="A1686" s="21" t="s">
        <v>9</v>
      </c>
      <c r="B1686" s="23"/>
      <c r="C1686" s="22"/>
      <c r="D1686" s="1"/>
      <c r="E1686" s="1"/>
      <c r="F1686" s="1"/>
      <c r="G1686" s="1"/>
      <c r="H1686" s="26" t="s">
        <v>10</v>
      </c>
      <c r="I1686" s="8">
        <v>554.6</v>
      </c>
      <c r="J1686" s="8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x14ac:dyDescent="0.25">
      <c r="A1687" s="18" t="s">
        <v>11</v>
      </c>
      <c r="B1687" s="19"/>
      <c r="C1687" s="19"/>
      <c r="D1687" s="1"/>
      <c r="E1687" s="1"/>
      <c r="F1687" s="1"/>
      <c r="G1687" s="1"/>
      <c r="H1687" s="26" t="s">
        <v>12</v>
      </c>
      <c r="I1687" s="8">
        <v>29</v>
      </c>
      <c r="J1687" s="8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x14ac:dyDescent="0.25">
      <c r="A1688" s="1"/>
      <c r="B1688" s="1"/>
      <c r="C1688" s="1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1"/>
    </row>
    <row r="1689" spans="1:21" x14ac:dyDescent="0.25">
      <c r="A1689" s="11" t="s">
        <v>13</v>
      </c>
      <c r="B1689" s="36" t="s">
        <v>14</v>
      </c>
      <c r="C1689" s="37"/>
      <c r="D1689" s="36" t="s">
        <v>15</v>
      </c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7"/>
      <c r="T1689" s="11" t="s">
        <v>13</v>
      </c>
      <c r="U1689" s="1"/>
    </row>
    <row r="1690" spans="1:21" x14ac:dyDescent="0.25">
      <c r="A1690" s="12" t="s">
        <v>16</v>
      </c>
      <c r="B1690" s="11" t="s">
        <v>17</v>
      </c>
      <c r="C1690" s="11" t="s">
        <v>18</v>
      </c>
      <c r="D1690" s="11" t="s">
        <v>19</v>
      </c>
      <c r="E1690" s="11" t="s">
        <v>19</v>
      </c>
      <c r="F1690" s="11" t="s">
        <v>20</v>
      </c>
      <c r="G1690" s="11" t="s">
        <v>21</v>
      </c>
      <c r="H1690" s="11" t="s">
        <v>22</v>
      </c>
      <c r="I1690" s="11" t="s">
        <v>23</v>
      </c>
      <c r="J1690" s="11" t="s">
        <v>21</v>
      </c>
      <c r="K1690" s="11" t="s">
        <v>21</v>
      </c>
      <c r="L1690" s="11" t="s">
        <v>24</v>
      </c>
      <c r="M1690" s="12" t="s">
        <v>25</v>
      </c>
      <c r="N1690" s="12" t="s">
        <v>26</v>
      </c>
      <c r="O1690" s="12" t="s">
        <v>27</v>
      </c>
      <c r="P1690" s="12" t="s">
        <v>28</v>
      </c>
      <c r="Q1690" s="11" t="s">
        <v>29</v>
      </c>
      <c r="R1690" s="11" t="s">
        <v>30</v>
      </c>
      <c r="S1690" s="11" t="s">
        <v>31</v>
      </c>
      <c r="T1690" s="12" t="s">
        <v>32</v>
      </c>
      <c r="U1690" s="1"/>
    </row>
    <row r="1691" spans="1:21" x14ac:dyDescent="0.25">
      <c r="A1691" s="13" t="s">
        <v>33</v>
      </c>
      <c r="B1691" s="13"/>
      <c r="C1691" s="13" t="s">
        <v>34</v>
      </c>
      <c r="D1691" s="13" t="s">
        <v>35</v>
      </c>
      <c r="E1691" s="13" t="s">
        <v>34</v>
      </c>
      <c r="F1691" s="13" t="s">
        <v>36</v>
      </c>
      <c r="G1691" s="13" t="s">
        <v>37</v>
      </c>
      <c r="H1691" s="13"/>
      <c r="I1691" s="13" t="s">
        <v>38</v>
      </c>
      <c r="J1691" s="13" t="s">
        <v>39</v>
      </c>
      <c r="K1691" s="13" t="s">
        <v>40</v>
      </c>
      <c r="L1691" s="13"/>
      <c r="M1691" s="2"/>
      <c r="N1691" s="2"/>
      <c r="O1691" s="2" t="s">
        <v>41</v>
      </c>
      <c r="P1691" s="2" t="s">
        <v>42</v>
      </c>
      <c r="Q1691" s="13"/>
      <c r="R1691" s="13"/>
      <c r="S1691" s="13" t="s">
        <v>36</v>
      </c>
      <c r="T1691" s="13"/>
      <c r="U1691" s="1"/>
    </row>
    <row r="1692" spans="1:21" x14ac:dyDescent="0.25">
      <c r="A1692" s="15" t="s">
        <v>43</v>
      </c>
      <c r="B1692" s="15" t="s">
        <v>43</v>
      </c>
      <c r="C1692" s="15" t="s">
        <v>43</v>
      </c>
      <c r="D1692" s="15" t="s">
        <v>43</v>
      </c>
      <c r="E1692" s="15" t="s">
        <v>43</v>
      </c>
      <c r="F1692" s="15" t="s">
        <v>43</v>
      </c>
      <c r="G1692" s="15" t="s">
        <v>43</v>
      </c>
      <c r="H1692" s="15" t="s">
        <v>43</v>
      </c>
      <c r="I1692" s="15" t="s">
        <v>43</v>
      </c>
      <c r="J1692" s="15" t="s">
        <v>43</v>
      </c>
      <c r="K1692" s="15" t="s">
        <v>43</v>
      </c>
      <c r="L1692" s="15" t="s">
        <v>43</v>
      </c>
      <c r="M1692" s="15" t="s">
        <v>43</v>
      </c>
      <c r="N1692" s="15" t="s">
        <v>43</v>
      </c>
      <c r="O1692" s="15" t="s">
        <v>43</v>
      </c>
      <c r="P1692" s="15" t="s">
        <v>43</v>
      </c>
      <c r="Q1692" s="15" t="s">
        <v>43</v>
      </c>
      <c r="R1692" s="15" t="s">
        <v>43</v>
      </c>
      <c r="S1692" s="15" t="s">
        <v>43</v>
      </c>
      <c r="T1692" s="15" t="s">
        <v>43</v>
      </c>
      <c r="U1692" s="1"/>
    </row>
    <row r="1693" spans="1:21" x14ac:dyDescent="0.25">
      <c r="A1693" s="15">
        <v>1</v>
      </c>
      <c r="B1693" s="15">
        <v>2</v>
      </c>
      <c r="C1693" s="15">
        <v>3</v>
      </c>
      <c r="D1693" s="15">
        <v>4</v>
      </c>
      <c r="E1693" s="15">
        <v>5</v>
      </c>
      <c r="F1693" s="15">
        <v>6</v>
      </c>
      <c r="G1693" s="15">
        <v>7</v>
      </c>
      <c r="H1693" s="15">
        <v>8</v>
      </c>
      <c r="I1693" s="15">
        <v>9</v>
      </c>
      <c r="J1693" s="15">
        <v>10</v>
      </c>
      <c r="K1693" s="15">
        <v>11</v>
      </c>
      <c r="L1693" s="15">
        <v>12</v>
      </c>
      <c r="M1693" s="14">
        <v>13</v>
      </c>
      <c r="N1693" s="14">
        <v>14</v>
      </c>
      <c r="O1693" s="14">
        <v>15</v>
      </c>
      <c r="P1693" s="14">
        <v>16</v>
      </c>
      <c r="Q1693" s="15">
        <v>17</v>
      </c>
      <c r="R1693" s="15">
        <v>18</v>
      </c>
      <c r="S1693" s="15">
        <v>19</v>
      </c>
      <c r="T1693" s="15">
        <v>20</v>
      </c>
      <c r="U1693" s="1"/>
    </row>
    <row r="1694" spans="1:21" x14ac:dyDescent="0.25">
      <c r="A1694" s="15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14"/>
      <c r="N1694" s="14"/>
      <c r="O1694" s="14"/>
      <c r="P1694" s="14"/>
      <c r="Q1694" s="4"/>
      <c r="R1694" s="4"/>
      <c r="S1694" s="4"/>
      <c r="T1694" s="4" t="s">
        <v>44</v>
      </c>
      <c r="U1694" s="1"/>
    </row>
    <row r="1695" spans="1:21" x14ac:dyDescent="0.25">
      <c r="A1695" s="3">
        <v>-23007.01</v>
      </c>
      <c r="B1695" s="3">
        <v>86784.42</v>
      </c>
      <c r="C1695" s="3">
        <v>0</v>
      </c>
      <c r="D1695" s="3">
        <v>28617.359999999997</v>
      </c>
      <c r="E1695" s="3">
        <v>0</v>
      </c>
      <c r="F1695" s="3">
        <v>200</v>
      </c>
      <c r="G1695" s="3">
        <v>0</v>
      </c>
      <c r="H1695" s="3">
        <v>0</v>
      </c>
      <c r="I1695" s="3">
        <v>2129.64</v>
      </c>
      <c r="J1695" s="3">
        <v>532.43999999999994</v>
      </c>
      <c r="K1695" s="3">
        <v>465.84</v>
      </c>
      <c r="L1695" s="3">
        <v>14892.460000000001</v>
      </c>
      <c r="M1695" s="3">
        <v>8309.369999999999</v>
      </c>
      <c r="N1695" s="3">
        <v>9250.68</v>
      </c>
      <c r="O1695" s="3">
        <v>845</v>
      </c>
      <c r="P1695" s="3">
        <v>6449.92</v>
      </c>
      <c r="Q1695" s="3">
        <v>0</v>
      </c>
      <c r="R1695" s="3">
        <v>19832.400000000005</v>
      </c>
      <c r="S1695" s="3">
        <v>91525.110000000015</v>
      </c>
      <c r="T1695" s="3">
        <v>-27747.700000000015</v>
      </c>
      <c r="U1695" s="5"/>
    </row>
    <row r="1696" spans="1:21" x14ac:dyDescent="0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6"/>
      <c r="M1696" s="6"/>
      <c r="N1696" s="6"/>
      <c r="O1696" s="6"/>
      <c r="P1696" s="6"/>
      <c r="Q1696" s="6"/>
      <c r="R1696" s="6"/>
      <c r="S1696" s="6"/>
      <c r="T1696" s="6"/>
      <c r="U1696" s="5"/>
    </row>
    <row r="1697" spans="1:21" x14ac:dyDescent="0.25">
      <c r="A1697" s="1" t="s">
        <v>45</v>
      </c>
      <c r="B1697" s="19"/>
      <c r="C1697" s="1"/>
      <c r="D1697" s="7"/>
      <c r="E1697" s="7"/>
      <c r="F1697" s="1" t="s">
        <v>46</v>
      </c>
      <c r="G1697" s="7"/>
      <c r="H1697" s="7"/>
      <c r="I1697" s="7"/>
      <c r="J1697" s="7"/>
      <c r="K1697" s="7"/>
      <c r="L1697" s="6"/>
      <c r="M1697" s="6"/>
      <c r="N1697" s="6"/>
      <c r="O1697" s="6"/>
      <c r="P1697" s="6"/>
      <c r="Q1697" s="6"/>
      <c r="R1697" s="6"/>
      <c r="S1697" s="6"/>
      <c r="T1697" s="6"/>
      <c r="U1697" s="5"/>
    </row>
    <row r="1698" spans="1:21" x14ac:dyDescent="0.25">
      <c r="A1698" s="19"/>
      <c r="B1698" s="19"/>
      <c r="C1698" s="19"/>
      <c r="D1698" s="7"/>
      <c r="E1698" s="7"/>
      <c r="F1698" s="7"/>
      <c r="G1698" s="7"/>
      <c r="H1698" s="7"/>
      <c r="I1698" s="7"/>
      <c r="J1698" s="7"/>
      <c r="K1698" s="7"/>
      <c r="L1698" s="6"/>
      <c r="M1698" s="6"/>
      <c r="N1698" s="6"/>
      <c r="O1698" s="6"/>
      <c r="P1698" s="6"/>
      <c r="Q1698" s="6"/>
      <c r="R1698" s="6"/>
      <c r="S1698" s="6"/>
      <c r="T1698" s="6"/>
      <c r="U1698" s="5"/>
    </row>
    <row r="1699" spans="1:21" x14ac:dyDescent="0.25">
      <c r="A1699" s="19"/>
      <c r="B1699" s="19"/>
      <c r="C1699" s="19"/>
      <c r="D1699" s="7"/>
      <c r="E1699" s="7"/>
      <c r="F1699" s="7"/>
      <c r="G1699" s="7"/>
      <c r="H1699" s="7"/>
      <c r="I1699" s="7"/>
      <c r="J1699" s="7"/>
      <c r="K1699" s="7"/>
      <c r="L1699" s="6"/>
      <c r="M1699" s="6"/>
      <c r="N1699" s="6"/>
      <c r="O1699" s="6"/>
      <c r="P1699" s="6"/>
      <c r="Q1699" s="6"/>
      <c r="R1699" s="6"/>
      <c r="S1699" s="6"/>
      <c r="T1699" s="6"/>
      <c r="U1699" s="5"/>
    </row>
    <row r="1700" spans="1:21" x14ac:dyDescent="0.25">
      <c r="A1700" s="19" t="s">
        <v>47</v>
      </c>
      <c r="B1700" s="19"/>
      <c r="C1700" s="19"/>
      <c r="D1700" s="7"/>
      <c r="E1700" s="7"/>
      <c r="F1700" s="7"/>
      <c r="G1700" s="7"/>
      <c r="H1700" s="7"/>
      <c r="I1700" s="7"/>
      <c r="J1700" s="7"/>
      <c r="K1700" s="7"/>
      <c r="L1700" s="6"/>
      <c r="M1700" s="6"/>
      <c r="N1700" s="6"/>
      <c r="O1700" s="6"/>
      <c r="P1700" s="6"/>
      <c r="Q1700" s="6"/>
      <c r="R1700" s="6"/>
      <c r="S1700" s="6"/>
      <c r="T1700" s="6"/>
      <c r="U1700" s="5"/>
    </row>
    <row r="1701" spans="1:21" x14ac:dyDescent="0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6"/>
      <c r="M1701" s="6"/>
      <c r="N1701" s="6"/>
      <c r="O1701" s="6"/>
      <c r="P1701" s="6"/>
      <c r="Q1701" s="6"/>
      <c r="R1701" s="6"/>
      <c r="S1701" s="6"/>
      <c r="T1701" s="6"/>
      <c r="U1701" s="5"/>
    </row>
    <row r="1702" spans="1:21" x14ac:dyDescent="0.25">
      <c r="A1702" s="5" t="s">
        <v>48</v>
      </c>
      <c r="B1702" s="5"/>
      <c r="C1702" s="5"/>
      <c r="D1702" s="5"/>
      <c r="E1702" s="5"/>
      <c r="F1702" s="5"/>
      <c r="G1702" s="5"/>
      <c r="H1702" s="7"/>
      <c r="I1702" s="7"/>
      <c r="J1702" s="7"/>
      <c r="K1702" s="7"/>
      <c r="L1702" s="6"/>
      <c r="M1702" s="6"/>
      <c r="N1702" s="6"/>
      <c r="O1702" s="6"/>
      <c r="P1702" s="6"/>
      <c r="Q1702" s="6"/>
      <c r="R1702" s="6"/>
      <c r="S1702" s="6"/>
      <c r="T1702" s="6"/>
      <c r="U1702" s="5"/>
    </row>
    <row r="1703" spans="1:21" x14ac:dyDescent="0.25">
      <c r="A1703" s="5" t="s">
        <v>49</v>
      </c>
      <c r="B1703" s="5"/>
      <c r="C1703" s="5"/>
      <c r="D1703" s="5"/>
      <c r="E1703" s="5"/>
      <c r="F1703" s="5"/>
      <c r="G1703" s="5"/>
      <c r="H1703" s="7"/>
      <c r="I1703" s="7"/>
      <c r="J1703" s="7"/>
      <c r="K1703" s="7"/>
      <c r="L1703" s="6"/>
      <c r="M1703" s="6"/>
      <c r="N1703" s="6"/>
      <c r="O1703" s="6"/>
      <c r="P1703" s="6"/>
      <c r="Q1703" s="6"/>
      <c r="R1703" s="6"/>
      <c r="S1703" s="6"/>
      <c r="T1703" s="6"/>
      <c r="U1703" s="5"/>
    </row>
    <row r="1704" spans="1:21" x14ac:dyDescent="0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6"/>
      <c r="M1704" s="6"/>
      <c r="N1704" s="6"/>
      <c r="O1704" s="6"/>
      <c r="P1704" s="6"/>
      <c r="Q1704" s="6"/>
      <c r="R1704" s="6"/>
      <c r="S1704" s="6"/>
      <c r="T1704" s="6"/>
      <c r="U1704" s="5"/>
    </row>
    <row r="1705" spans="1:21" x14ac:dyDescent="0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5"/>
    </row>
    <row r="1706" spans="1:21" x14ac:dyDescent="0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5"/>
    </row>
    <row r="1707" spans="1:21" x14ac:dyDescent="0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5"/>
    </row>
    <row r="1708" spans="1:21" x14ac:dyDescent="0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5"/>
    </row>
    <row r="1709" spans="1:21" x14ac:dyDescent="0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5"/>
    </row>
    <row r="1710" spans="1:21" x14ac:dyDescent="0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5"/>
    </row>
    <row r="1711" spans="1:21" x14ac:dyDescent="0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5"/>
    </row>
    <row r="1712" spans="1:21" x14ac:dyDescent="0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5"/>
    </row>
    <row r="1713" spans="1:21" x14ac:dyDescent="0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5"/>
    </row>
    <row r="1714" spans="1:21" x14ac:dyDescent="0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5"/>
    </row>
    <row r="1715" spans="1:21" x14ac:dyDescent="0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5"/>
    </row>
    <row r="1716" spans="1:21" x14ac:dyDescent="0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5"/>
    </row>
    <row r="1717" spans="1:21" x14ac:dyDescent="0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5"/>
    </row>
    <row r="1718" spans="1:21" x14ac:dyDescent="0.25">
      <c r="A1718" s="33" t="s">
        <v>0</v>
      </c>
      <c r="B1718" s="33"/>
      <c r="C1718" s="33"/>
      <c r="D1718" s="33"/>
      <c r="E1718" s="33"/>
      <c r="F1718" s="33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5"/>
    </row>
    <row r="1719" spans="1:21" x14ac:dyDescent="0.25">
      <c r="A1719" s="35" t="s">
        <v>1</v>
      </c>
      <c r="B1719" s="35"/>
      <c r="C1719" s="35"/>
      <c r="D1719" s="35"/>
      <c r="E1719" s="35"/>
      <c r="F1719" s="35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5"/>
    </row>
    <row r="1720" spans="1:21" x14ac:dyDescent="0.25">
      <c r="A1720" s="35" t="s">
        <v>177</v>
      </c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5"/>
    </row>
    <row r="1721" spans="1:21" x14ac:dyDescent="0.25">
      <c r="A1721" s="17"/>
      <c r="B1721" s="16"/>
      <c r="C1721" s="16"/>
      <c r="D1721" s="16"/>
      <c r="E1721" s="16"/>
      <c r="F1721" s="16"/>
      <c r="G1721" s="16"/>
      <c r="H1721" s="16"/>
      <c r="I1721" s="8"/>
      <c r="J1721" s="19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5"/>
    </row>
    <row r="1722" spans="1:21" x14ac:dyDescent="0.25">
      <c r="A1722" s="18" t="s">
        <v>3</v>
      </c>
      <c r="B1722" s="19"/>
      <c r="C1722" s="19"/>
      <c r="D1722" s="1"/>
      <c r="E1722" s="1"/>
      <c r="F1722" s="1"/>
      <c r="G1722" s="1"/>
      <c r="H1722" s="1"/>
      <c r="I1722" s="8" t="s">
        <v>178</v>
      </c>
      <c r="J1722" s="19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5"/>
    </row>
    <row r="1723" spans="1:21" x14ac:dyDescent="0.25">
      <c r="A1723" s="21" t="s">
        <v>5</v>
      </c>
      <c r="B1723" s="22"/>
      <c r="C1723" s="22"/>
      <c r="D1723" s="1"/>
      <c r="E1723" s="1"/>
      <c r="F1723" s="1"/>
      <c r="G1723" s="1"/>
      <c r="H1723" s="1"/>
      <c r="I1723" s="23" t="s">
        <v>179</v>
      </c>
      <c r="J1723" s="22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5"/>
    </row>
    <row r="1724" spans="1:21" x14ac:dyDescent="0.25">
      <c r="A1724" s="21" t="s">
        <v>7</v>
      </c>
      <c r="B1724" s="22"/>
      <c r="C1724" s="22"/>
      <c r="D1724" s="1"/>
      <c r="E1724" s="1"/>
      <c r="F1724" s="1"/>
      <c r="G1724" s="1"/>
      <c r="H1724" s="1"/>
      <c r="I1724" s="23" t="s">
        <v>180</v>
      </c>
      <c r="J1724" s="22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5"/>
    </row>
    <row r="1725" spans="1:21" x14ac:dyDescent="0.25">
      <c r="A1725" s="21" t="s">
        <v>9</v>
      </c>
      <c r="B1725" s="23"/>
      <c r="C1725" s="22"/>
      <c r="D1725" s="1"/>
      <c r="E1725" s="1"/>
      <c r="F1725" s="1"/>
      <c r="G1725" s="1"/>
      <c r="H1725" s="26" t="s">
        <v>10</v>
      </c>
      <c r="I1725" s="8">
        <v>3550.22</v>
      </c>
      <c r="J1725" s="8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5"/>
    </row>
    <row r="1726" spans="1:21" x14ac:dyDescent="0.25">
      <c r="A1726" s="18" t="s">
        <v>11</v>
      </c>
      <c r="B1726" s="19"/>
      <c r="C1726" s="19"/>
      <c r="D1726" s="1"/>
      <c r="E1726" s="1"/>
      <c r="F1726" s="1"/>
      <c r="G1726" s="1"/>
      <c r="H1726" s="26" t="s">
        <v>12</v>
      </c>
      <c r="I1726" s="8">
        <v>173</v>
      </c>
      <c r="J1726" s="8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5"/>
    </row>
    <row r="1727" spans="1:21" x14ac:dyDescent="0.25">
      <c r="A1727" s="1"/>
      <c r="B1727" s="1"/>
      <c r="C1727" s="1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1"/>
    </row>
    <row r="1728" spans="1:21" x14ac:dyDescent="0.25">
      <c r="A1728" s="11" t="s">
        <v>13</v>
      </c>
      <c r="B1728" s="36" t="s">
        <v>14</v>
      </c>
      <c r="C1728" s="37"/>
      <c r="D1728" s="36" t="s">
        <v>15</v>
      </c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7"/>
      <c r="T1728" s="11" t="s">
        <v>13</v>
      </c>
      <c r="U1728" s="1"/>
    </row>
    <row r="1729" spans="1:21" x14ac:dyDescent="0.25">
      <c r="A1729" s="12" t="s">
        <v>16</v>
      </c>
      <c r="B1729" s="11" t="s">
        <v>17</v>
      </c>
      <c r="C1729" s="11" t="s">
        <v>18</v>
      </c>
      <c r="D1729" s="11" t="s">
        <v>19</v>
      </c>
      <c r="E1729" s="11" t="s">
        <v>19</v>
      </c>
      <c r="F1729" s="11" t="s">
        <v>20</v>
      </c>
      <c r="G1729" s="11" t="s">
        <v>21</v>
      </c>
      <c r="H1729" s="11" t="s">
        <v>22</v>
      </c>
      <c r="I1729" s="11" t="s">
        <v>23</v>
      </c>
      <c r="J1729" s="11" t="s">
        <v>21</v>
      </c>
      <c r="K1729" s="11" t="s">
        <v>21</v>
      </c>
      <c r="L1729" s="11" t="s">
        <v>24</v>
      </c>
      <c r="M1729" s="12" t="s">
        <v>25</v>
      </c>
      <c r="N1729" s="12" t="s">
        <v>26</v>
      </c>
      <c r="O1729" s="12" t="s">
        <v>27</v>
      </c>
      <c r="P1729" s="12" t="s">
        <v>28</v>
      </c>
      <c r="Q1729" s="11" t="s">
        <v>29</v>
      </c>
      <c r="R1729" s="11" t="s">
        <v>30</v>
      </c>
      <c r="S1729" s="11" t="s">
        <v>31</v>
      </c>
      <c r="T1729" s="12" t="s">
        <v>32</v>
      </c>
      <c r="U1729" s="1"/>
    </row>
    <row r="1730" spans="1:21" x14ac:dyDescent="0.25">
      <c r="A1730" s="13" t="s">
        <v>33</v>
      </c>
      <c r="B1730" s="13"/>
      <c r="C1730" s="13" t="s">
        <v>34</v>
      </c>
      <c r="D1730" s="13" t="s">
        <v>35</v>
      </c>
      <c r="E1730" s="13" t="s">
        <v>34</v>
      </c>
      <c r="F1730" s="13" t="s">
        <v>36</v>
      </c>
      <c r="G1730" s="13" t="s">
        <v>37</v>
      </c>
      <c r="H1730" s="13"/>
      <c r="I1730" s="13" t="s">
        <v>38</v>
      </c>
      <c r="J1730" s="13" t="s">
        <v>39</v>
      </c>
      <c r="K1730" s="13" t="s">
        <v>40</v>
      </c>
      <c r="L1730" s="13"/>
      <c r="M1730" s="2"/>
      <c r="N1730" s="2"/>
      <c r="O1730" s="2" t="s">
        <v>41</v>
      </c>
      <c r="P1730" s="2" t="s">
        <v>42</v>
      </c>
      <c r="Q1730" s="13"/>
      <c r="R1730" s="13"/>
      <c r="S1730" s="13" t="s">
        <v>36</v>
      </c>
      <c r="T1730" s="13"/>
      <c r="U1730" s="1"/>
    </row>
    <row r="1731" spans="1:21" x14ac:dyDescent="0.25">
      <c r="A1731" s="15" t="s">
        <v>43</v>
      </c>
      <c r="B1731" s="15" t="s">
        <v>43</v>
      </c>
      <c r="C1731" s="15" t="s">
        <v>43</v>
      </c>
      <c r="D1731" s="15" t="s">
        <v>43</v>
      </c>
      <c r="E1731" s="15" t="s">
        <v>43</v>
      </c>
      <c r="F1731" s="15" t="s">
        <v>43</v>
      </c>
      <c r="G1731" s="15" t="s">
        <v>43</v>
      </c>
      <c r="H1731" s="15" t="s">
        <v>43</v>
      </c>
      <c r="I1731" s="15" t="s">
        <v>43</v>
      </c>
      <c r="J1731" s="15" t="s">
        <v>43</v>
      </c>
      <c r="K1731" s="15" t="s">
        <v>43</v>
      </c>
      <c r="L1731" s="15" t="s">
        <v>43</v>
      </c>
      <c r="M1731" s="15" t="s">
        <v>43</v>
      </c>
      <c r="N1731" s="15" t="s">
        <v>43</v>
      </c>
      <c r="O1731" s="15" t="s">
        <v>43</v>
      </c>
      <c r="P1731" s="15" t="s">
        <v>43</v>
      </c>
      <c r="Q1731" s="15" t="s">
        <v>43</v>
      </c>
      <c r="R1731" s="15" t="s">
        <v>43</v>
      </c>
      <c r="S1731" s="15" t="s">
        <v>43</v>
      </c>
      <c r="T1731" s="15" t="s">
        <v>43</v>
      </c>
      <c r="U1731" s="1"/>
    </row>
    <row r="1732" spans="1:21" x14ac:dyDescent="0.25">
      <c r="A1732" s="15">
        <v>1</v>
      </c>
      <c r="B1732" s="15">
        <v>2</v>
      </c>
      <c r="C1732" s="15">
        <v>3</v>
      </c>
      <c r="D1732" s="15">
        <v>4</v>
      </c>
      <c r="E1732" s="15">
        <v>5</v>
      </c>
      <c r="F1732" s="15">
        <v>6</v>
      </c>
      <c r="G1732" s="15">
        <v>7</v>
      </c>
      <c r="H1732" s="15">
        <v>8</v>
      </c>
      <c r="I1732" s="15">
        <v>9</v>
      </c>
      <c r="J1732" s="15">
        <v>10</v>
      </c>
      <c r="K1732" s="15">
        <v>11</v>
      </c>
      <c r="L1732" s="15">
        <v>12</v>
      </c>
      <c r="M1732" s="14">
        <v>13</v>
      </c>
      <c r="N1732" s="14">
        <v>14</v>
      </c>
      <c r="O1732" s="14">
        <v>15</v>
      </c>
      <c r="P1732" s="14">
        <v>16</v>
      </c>
      <c r="Q1732" s="15">
        <v>17</v>
      </c>
      <c r="R1732" s="15">
        <v>18</v>
      </c>
      <c r="S1732" s="15">
        <v>19</v>
      </c>
      <c r="T1732" s="15">
        <v>20</v>
      </c>
      <c r="U1732" s="1"/>
    </row>
    <row r="1733" spans="1:21" x14ac:dyDescent="0.25">
      <c r="A1733" s="15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14"/>
      <c r="N1733" s="14"/>
      <c r="O1733" s="14"/>
      <c r="P1733" s="14"/>
      <c r="Q1733" s="4"/>
      <c r="R1733" s="4"/>
      <c r="S1733" s="4"/>
      <c r="T1733" s="4" t="s">
        <v>44</v>
      </c>
      <c r="U1733" s="1"/>
    </row>
    <row r="1734" spans="1:21" x14ac:dyDescent="0.25">
      <c r="A1734" s="4">
        <v>60948.08</v>
      </c>
      <c r="B1734" s="4">
        <v>550377.17999999993</v>
      </c>
      <c r="C1734" s="4">
        <v>0</v>
      </c>
      <c r="D1734" s="4">
        <v>183191.40000000002</v>
      </c>
      <c r="E1734" s="4">
        <v>0</v>
      </c>
      <c r="F1734" s="4">
        <v>9849.32</v>
      </c>
      <c r="G1734" s="4">
        <v>255.92000000000002</v>
      </c>
      <c r="H1734" s="4">
        <v>0</v>
      </c>
      <c r="I1734" s="4">
        <v>13632.839999999998</v>
      </c>
      <c r="J1734" s="4">
        <v>3408.24</v>
      </c>
      <c r="K1734" s="4">
        <v>2982.2400000000002</v>
      </c>
      <c r="L1734" s="4">
        <v>61089.03</v>
      </c>
      <c r="M1734" s="4">
        <v>53090.890000000021</v>
      </c>
      <c r="N1734" s="4">
        <v>59217.719999999994</v>
      </c>
      <c r="O1734" s="4">
        <v>5167</v>
      </c>
      <c r="P1734" s="4">
        <v>119092.61</v>
      </c>
      <c r="Q1734" s="4">
        <v>0</v>
      </c>
      <c r="R1734" s="4">
        <v>126955.68</v>
      </c>
      <c r="S1734" s="4">
        <v>637932.8899999999</v>
      </c>
      <c r="T1734" s="4">
        <v>-26607.629999999961</v>
      </c>
      <c r="U1734" s="5"/>
    </row>
    <row r="1735" spans="1:21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6"/>
      <c r="M1735" s="7"/>
      <c r="N1735" s="7"/>
      <c r="O1735" s="7"/>
      <c r="P1735" s="7"/>
      <c r="Q1735" s="7"/>
      <c r="R1735" s="7"/>
      <c r="S1735" s="7"/>
      <c r="T1735" s="7"/>
      <c r="U1735" s="5"/>
    </row>
    <row r="1736" spans="1:21" x14ac:dyDescent="0.25">
      <c r="A1736" s="1" t="s">
        <v>45</v>
      </c>
      <c r="B1736" s="19"/>
      <c r="C1736" s="1"/>
      <c r="D1736" s="7"/>
      <c r="E1736" s="7"/>
      <c r="F1736" s="1" t="s">
        <v>46</v>
      </c>
      <c r="G1736" s="7"/>
      <c r="H1736" s="7"/>
      <c r="I1736" s="7"/>
      <c r="J1736" s="7"/>
      <c r="K1736" s="7"/>
      <c r="L1736" s="6"/>
      <c r="M1736" s="7"/>
      <c r="N1736" s="7"/>
      <c r="O1736" s="7"/>
      <c r="P1736" s="7"/>
      <c r="Q1736" s="7"/>
      <c r="R1736" s="7"/>
      <c r="S1736" s="7"/>
      <c r="T1736" s="7"/>
      <c r="U1736" s="5"/>
    </row>
    <row r="1737" spans="1:21" x14ac:dyDescent="0.25">
      <c r="A1737" s="19"/>
      <c r="B1737" s="19"/>
      <c r="C1737" s="19"/>
      <c r="D1737" s="7"/>
      <c r="E1737" s="7"/>
      <c r="F1737" s="7"/>
      <c r="G1737" s="7"/>
      <c r="H1737" s="7"/>
      <c r="I1737" s="7"/>
      <c r="J1737" s="7"/>
      <c r="K1737" s="7"/>
      <c r="L1737" s="6"/>
      <c r="M1737" s="7"/>
      <c r="N1737" s="7"/>
      <c r="O1737" s="7"/>
      <c r="P1737" s="7"/>
      <c r="Q1737" s="7"/>
      <c r="R1737" s="7"/>
      <c r="S1737" s="7"/>
      <c r="T1737" s="7"/>
      <c r="U1737" s="5"/>
    </row>
    <row r="1738" spans="1:21" x14ac:dyDescent="0.25">
      <c r="A1738" s="19"/>
      <c r="B1738" s="19"/>
      <c r="C1738" s="19"/>
      <c r="D1738" s="7"/>
      <c r="E1738" s="7"/>
      <c r="F1738" s="7"/>
      <c r="G1738" s="7"/>
      <c r="H1738" s="7"/>
      <c r="I1738" s="7"/>
      <c r="J1738" s="7"/>
      <c r="K1738" s="7"/>
      <c r="L1738" s="6"/>
      <c r="M1738" s="7"/>
      <c r="N1738" s="7"/>
      <c r="O1738" s="7"/>
      <c r="P1738" s="7"/>
      <c r="Q1738" s="7"/>
      <c r="R1738" s="7"/>
      <c r="S1738" s="7"/>
      <c r="T1738" s="7"/>
      <c r="U1738" s="5"/>
    </row>
    <row r="1739" spans="1:21" x14ac:dyDescent="0.25">
      <c r="A1739" s="19" t="s">
        <v>47</v>
      </c>
      <c r="B1739" s="19"/>
      <c r="C1739" s="19"/>
      <c r="D1739" s="7"/>
      <c r="E1739" s="7"/>
      <c r="F1739" s="7"/>
      <c r="G1739" s="7"/>
      <c r="H1739" s="7"/>
      <c r="I1739" s="7"/>
      <c r="J1739" s="7"/>
      <c r="K1739" s="7"/>
      <c r="L1739" s="6"/>
      <c r="M1739" s="7"/>
      <c r="N1739" s="7"/>
      <c r="O1739" s="7"/>
      <c r="P1739" s="7"/>
      <c r="Q1739" s="7"/>
      <c r="R1739" s="7"/>
      <c r="S1739" s="7"/>
      <c r="T1739" s="7"/>
      <c r="U1739" s="5"/>
    </row>
    <row r="1740" spans="1:21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6"/>
      <c r="M1740" s="7"/>
      <c r="N1740" s="7"/>
      <c r="O1740" s="7"/>
      <c r="P1740" s="7"/>
      <c r="Q1740" s="7"/>
      <c r="R1740" s="7"/>
      <c r="S1740" s="7"/>
      <c r="T1740" s="7"/>
      <c r="U1740" s="5"/>
    </row>
    <row r="1741" spans="1:21" x14ac:dyDescent="0.25">
      <c r="A1741" s="5" t="s">
        <v>48</v>
      </c>
      <c r="B1741" s="5"/>
      <c r="C1741" s="5"/>
      <c r="D1741" s="5"/>
      <c r="E1741" s="5"/>
      <c r="F1741" s="5"/>
      <c r="G1741" s="5"/>
      <c r="H1741" s="7"/>
      <c r="I1741" s="7"/>
      <c r="J1741" s="7"/>
      <c r="K1741" s="7"/>
      <c r="L1741" s="6"/>
      <c r="M1741" s="7"/>
      <c r="N1741" s="7"/>
      <c r="O1741" s="7"/>
      <c r="P1741" s="7"/>
      <c r="Q1741" s="7"/>
      <c r="R1741" s="7"/>
      <c r="S1741" s="7"/>
      <c r="T1741" s="7"/>
      <c r="U1741" s="5"/>
    </row>
    <row r="1742" spans="1:21" x14ac:dyDescent="0.25">
      <c r="A1742" s="5" t="s">
        <v>49</v>
      </c>
      <c r="B1742" s="5"/>
      <c r="C1742" s="5"/>
      <c r="D1742" s="5"/>
      <c r="E1742" s="5"/>
      <c r="F1742" s="5"/>
      <c r="G1742" s="5"/>
      <c r="H1742" s="7"/>
      <c r="I1742" s="7"/>
      <c r="J1742" s="7"/>
      <c r="K1742" s="7"/>
      <c r="L1742" s="6"/>
      <c r="M1742" s="7"/>
      <c r="N1742" s="7"/>
      <c r="O1742" s="7"/>
      <c r="P1742" s="7"/>
      <c r="Q1742" s="7"/>
      <c r="R1742" s="7"/>
      <c r="S1742" s="7"/>
      <c r="T1742" s="7"/>
      <c r="U1742" s="5"/>
    </row>
    <row r="1743" spans="1:21" x14ac:dyDescent="0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5"/>
    </row>
    <row r="1744" spans="1:21" x14ac:dyDescent="0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5"/>
    </row>
    <row r="1745" spans="1:21" x14ac:dyDescent="0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5"/>
    </row>
    <row r="1746" spans="1:21" x14ac:dyDescent="0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5"/>
    </row>
    <row r="1747" spans="1:21" x14ac:dyDescent="0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5"/>
    </row>
    <row r="1748" spans="1:21" x14ac:dyDescent="0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5"/>
    </row>
    <row r="1749" spans="1:21" x14ac:dyDescent="0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5"/>
    </row>
    <row r="1750" spans="1:21" x14ac:dyDescent="0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5"/>
    </row>
    <row r="1751" spans="1:21" x14ac:dyDescent="0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5"/>
    </row>
    <row r="1752" spans="1:21" x14ac:dyDescent="0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5"/>
    </row>
    <row r="1753" spans="1:21" x14ac:dyDescent="0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5"/>
    </row>
    <row r="1754" spans="1:21" x14ac:dyDescent="0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5"/>
    </row>
    <row r="1755" spans="1:21" x14ac:dyDescent="0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5"/>
    </row>
    <row r="1756" spans="1:21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5"/>
    </row>
    <row r="1757" spans="1:21" x14ac:dyDescent="0.25">
      <c r="A1757" s="33" t="s">
        <v>0</v>
      </c>
      <c r="B1757" s="33"/>
      <c r="C1757" s="33"/>
      <c r="D1757" s="33"/>
      <c r="E1757" s="33"/>
      <c r="F1757" s="33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5"/>
    </row>
    <row r="1758" spans="1:21" x14ac:dyDescent="0.25">
      <c r="A1758" s="35" t="s">
        <v>1</v>
      </c>
      <c r="B1758" s="35"/>
      <c r="C1758" s="35"/>
      <c r="D1758" s="35"/>
      <c r="E1758" s="35"/>
      <c r="F1758" s="35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5"/>
    </row>
    <row r="1759" spans="1:21" x14ac:dyDescent="0.25">
      <c r="A1759" s="35" t="s">
        <v>181</v>
      </c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5"/>
    </row>
    <row r="1760" spans="1:21" x14ac:dyDescent="0.25">
      <c r="A1760" s="17"/>
      <c r="B1760" s="16"/>
      <c r="C1760" s="16"/>
      <c r="D1760" s="16"/>
      <c r="E1760" s="16"/>
      <c r="F1760" s="16"/>
      <c r="G1760" s="16"/>
      <c r="H1760" s="16"/>
      <c r="I1760" s="8"/>
      <c r="J1760" s="19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5"/>
    </row>
    <row r="1761" spans="1:21" x14ac:dyDescent="0.25">
      <c r="A1761" s="18" t="s">
        <v>3</v>
      </c>
      <c r="B1761" s="19"/>
      <c r="C1761" s="19"/>
      <c r="D1761" s="1"/>
      <c r="E1761" s="1"/>
      <c r="F1761" s="1"/>
      <c r="G1761" s="1"/>
      <c r="H1761" s="1"/>
      <c r="I1761" s="8" t="s">
        <v>116</v>
      </c>
      <c r="J1761" s="19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5"/>
    </row>
    <row r="1762" spans="1:21" x14ac:dyDescent="0.25">
      <c r="A1762" s="21" t="s">
        <v>5</v>
      </c>
      <c r="B1762" s="22"/>
      <c r="C1762" s="22"/>
      <c r="D1762" s="1"/>
      <c r="E1762" s="1"/>
      <c r="F1762" s="1"/>
      <c r="G1762" s="1"/>
      <c r="H1762" s="1"/>
      <c r="I1762" s="23" t="s">
        <v>182</v>
      </c>
      <c r="J1762" s="22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5"/>
    </row>
    <row r="1763" spans="1:21" x14ac:dyDescent="0.25">
      <c r="A1763" s="21" t="s">
        <v>7</v>
      </c>
      <c r="B1763" s="22"/>
      <c r="C1763" s="22"/>
      <c r="D1763" s="1"/>
      <c r="E1763" s="1"/>
      <c r="F1763" s="1"/>
      <c r="G1763" s="1"/>
      <c r="H1763" s="1"/>
      <c r="I1763" s="23" t="s">
        <v>183</v>
      </c>
      <c r="J1763" s="22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5"/>
    </row>
    <row r="1764" spans="1:21" x14ac:dyDescent="0.25">
      <c r="A1764" s="21" t="s">
        <v>9</v>
      </c>
      <c r="B1764" s="23"/>
      <c r="C1764" s="22"/>
      <c r="D1764" s="1"/>
      <c r="E1764" s="1"/>
      <c r="F1764" s="1"/>
      <c r="G1764" s="1"/>
      <c r="H1764" s="26" t="s">
        <v>10</v>
      </c>
      <c r="I1764" s="8">
        <v>298.89999999999998</v>
      </c>
      <c r="J1764" s="8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5"/>
    </row>
    <row r="1765" spans="1:21" x14ac:dyDescent="0.25">
      <c r="A1765" s="18" t="s">
        <v>11</v>
      </c>
      <c r="B1765" s="19"/>
      <c r="C1765" s="19"/>
      <c r="D1765" s="1"/>
      <c r="E1765" s="1"/>
      <c r="F1765" s="1"/>
      <c r="G1765" s="1"/>
      <c r="H1765" s="26" t="s">
        <v>12</v>
      </c>
      <c r="I1765" s="8">
        <v>23</v>
      </c>
      <c r="J1765" s="8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5"/>
    </row>
    <row r="1766" spans="1:21" x14ac:dyDescent="0.25">
      <c r="A1766" s="1"/>
      <c r="B1766" s="1"/>
      <c r="C1766" s="1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1"/>
    </row>
    <row r="1767" spans="1:21" x14ac:dyDescent="0.25">
      <c r="A1767" s="11" t="s">
        <v>13</v>
      </c>
      <c r="B1767" s="36" t="s">
        <v>14</v>
      </c>
      <c r="C1767" s="37"/>
      <c r="D1767" s="36" t="s">
        <v>15</v>
      </c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7"/>
      <c r="T1767" s="11" t="s">
        <v>13</v>
      </c>
      <c r="U1767" s="1"/>
    </row>
    <row r="1768" spans="1:21" x14ac:dyDescent="0.25">
      <c r="A1768" s="12" t="s">
        <v>16</v>
      </c>
      <c r="B1768" s="11" t="s">
        <v>17</v>
      </c>
      <c r="C1768" s="11" t="s">
        <v>18</v>
      </c>
      <c r="D1768" s="11" t="s">
        <v>19</v>
      </c>
      <c r="E1768" s="11" t="s">
        <v>19</v>
      </c>
      <c r="F1768" s="11" t="s">
        <v>20</v>
      </c>
      <c r="G1768" s="11" t="s">
        <v>21</v>
      </c>
      <c r="H1768" s="11" t="s">
        <v>22</v>
      </c>
      <c r="I1768" s="11" t="s">
        <v>23</v>
      </c>
      <c r="J1768" s="11" t="s">
        <v>21</v>
      </c>
      <c r="K1768" s="11" t="s">
        <v>21</v>
      </c>
      <c r="L1768" s="11" t="s">
        <v>24</v>
      </c>
      <c r="M1768" s="12" t="s">
        <v>25</v>
      </c>
      <c r="N1768" s="12" t="s">
        <v>26</v>
      </c>
      <c r="O1768" s="12" t="s">
        <v>27</v>
      </c>
      <c r="P1768" s="12" t="s">
        <v>28</v>
      </c>
      <c r="Q1768" s="11" t="s">
        <v>29</v>
      </c>
      <c r="R1768" s="11" t="s">
        <v>30</v>
      </c>
      <c r="S1768" s="11" t="s">
        <v>31</v>
      </c>
      <c r="T1768" s="12" t="s">
        <v>32</v>
      </c>
      <c r="U1768" s="1"/>
    </row>
    <row r="1769" spans="1:21" x14ac:dyDescent="0.25">
      <c r="A1769" s="13" t="s">
        <v>33</v>
      </c>
      <c r="B1769" s="13"/>
      <c r="C1769" s="13" t="s">
        <v>34</v>
      </c>
      <c r="D1769" s="13" t="s">
        <v>35</v>
      </c>
      <c r="E1769" s="13" t="s">
        <v>34</v>
      </c>
      <c r="F1769" s="13" t="s">
        <v>36</v>
      </c>
      <c r="G1769" s="13" t="s">
        <v>37</v>
      </c>
      <c r="H1769" s="13"/>
      <c r="I1769" s="13" t="s">
        <v>38</v>
      </c>
      <c r="J1769" s="13" t="s">
        <v>39</v>
      </c>
      <c r="K1769" s="13" t="s">
        <v>40</v>
      </c>
      <c r="L1769" s="13"/>
      <c r="M1769" s="2"/>
      <c r="N1769" s="2"/>
      <c r="O1769" s="2" t="s">
        <v>41</v>
      </c>
      <c r="P1769" s="2" t="s">
        <v>42</v>
      </c>
      <c r="Q1769" s="13"/>
      <c r="R1769" s="13"/>
      <c r="S1769" s="13" t="s">
        <v>36</v>
      </c>
      <c r="T1769" s="13"/>
      <c r="U1769" s="1"/>
    </row>
    <row r="1770" spans="1:21" x14ac:dyDescent="0.25">
      <c r="A1770" s="15" t="s">
        <v>43</v>
      </c>
      <c r="B1770" s="15" t="s">
        <v>43</v>
      </c>
      <c r="C1770" s="15" t="s">
        <v>43</v>
      </c>
      <c r="D1770" s="15" t="s">
        <v>43</v>
      </c>
      <c r="E1770" s="15" t="s">
        <v>43</v>
      </c>
      <c r="F1770" s="15" t="s">
        <v>43</v>
      </c>
      <c r="G1770" s="15" t="s">
        <v>43</v>
      </c>
      <c r="H1770" s="15" t="s">
        <v>43</v>
      </c>
      <c r="I1770" s="15" t="s">
        <v>43</v>
      </c>
      <c r="J1770" s="15" t="s">
        <v>43</v>
      </c>
      <c r="K1770" s="15" t="s">
        <v>43</v>
      </c>
      <c r="L1770" s="15" t="s">
        <v>43</v>
      </c>
      <c r="M1770" s="15" t="s">
        <v>43</v>
      </c>
      <c r="N1770" s="15" t="s">
        <v>43</v>
      </c>
      <c r="O1770" s="15" t="s">
        <v>43</v>
      </c>
      <c r="P1770" s="15" t="s">
        <v>43</v>
      </c>
      <c r="Q1770" s="15" t="s">
        <v>43</v>
      </c>
      <c r="R1770" s="15" t="s">
        <v>43</v>
      </c>
      <c r="S1770" s="15" t="s">
        <v>43</v>
      </c>
      <c r="T1770" s="15" t="s">
        <v>43</v>
      </c>
      <c r="U1770" s="1"/>
    </row>
    <row r="1771" spans="1:21" x14ac:dyDescent="0.25">
      <c r="A1771" s="15">
        <v>1</v>
      </c>
      <c r="B1771" s="15">
        <v>2</v>
      </c>
      <c r="C1771" s="15">
        <v>3</v>
      </c>
      <c r="D1771" s="15">
        <v>4</v>
      </c>
      <c r="E1771" s="15">
        <v>5</v>
      </c>
      <c r="F1771" s="15">
        <v>6</v>
      </c>
      <c r="G1771" s="15">
        <v>7</v>
      </c>
      <c r="H1771" s="15">
        <v>8</v>
      </c>
      <c r="I1771" s="15">
        <v>9</v>
      </c>
      <c r="J1771" s="15">
        <v>10</v>
      </c>
      <c r="K1771" s="15">
        <v>11</v>
      </c>
      <c r="L1771" s="15">
        <v>12</v>
      </c>
      <c r="M1771" s="14">
        <v>13</v>
      </c>
      <c r="N1771" s="14">
        <v>14</v>
      </c>
      <c r="O1771" s="14">
        <v>15</v>
      </c>
      <c r="P1771" s="14">
        <v>16</v>
      </c>
      <c r="Q1771" s="15">
        <v>17</v>
      </c>
      <c r="R1771" s="15">
        <v>18</v>
      </c>
      <c r="S1771" s="15">
        <v>19</v>
      </c>
      <c r="T1771" s="15">
        <v>20</v>
      </c>
      <c r="U1771" s="1"/>
    </row>
    <row r="1772" spans="1:21" x14ac:dyDescent="0.25">
      <c r="A1772" s="15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14"/>
      <c r="N1772" s="14"/>
      <c r="O1772" s="14"/>
      <c r="P1772" s="14"/>
      <c r="Q1772" s="4"/>
      <c r="R1772" s="4"/>
      <c r="S1772" s="4"/>
      <c r="T1772" s="4" t="s">
        <v>44</v>
      </c>
      <c r="U1772" s="1"/>
    </row>
    <row r="1773" spans="1:21" x14ac:dyDescent="0.25">
      <c r="A1773" s="4">
        <v>-17132.689999999999</v>
      </c>
      <c r="B1773" s="4">
        <v>50266.83</v>
      </c>
      <c r="C1773" s="4">
        <v>0</v>
      </c>
      <c r="D1773" s="4">
        <v>13606.079999999998</v>
      </c>
      <c r="E1773" s="4">
        <v>0</v>
      </c>
      <c r="F1773" s="4">
        <v>0</v>
      </c>
      <c r="G1773" s="4">
        <v>146.24</v>
      </c>
      <c r="H1773" s="4">
        <v>0</v>
      </c>
      <c r="I1773" s="4">
        <v>1127.9500000000003</v>
      </c>
      <c r="J1773" s="4">
        <v>283.12</v>
      </c>
      <c r="K1773" s="4">
        <v>246.74</v>
      </c>
      <c r="L1773" s="4">
        <v>3869.0099999999998</v>
      </c>
      <c r="M1773" s="4">
        <v>4422.42</v>
      </c>
      <c r="N1773" s="4">
        <v>4899.6100000000006</v>
      </c>
      <c r="O1773" s="4">
        <v>741</v>
      </c>
      <c r="P1773" s="4">
        <v>0</v>
      </c>
      <c r="Q1773" s="4">
        <v>0</v>
      </c>
      <c r="R1773" s="4">
        <v>10504.149999999998</v>
      </c>
      <c r="S1773" s="4">
        <v>39846.319999999992</v>
      </c>
      <c r="T1773" s="4">
        <v>-6712.1799999999894</v>
      </c>
      <c r="U1773" s="5"/>
    </row>
    <row r="1774" spans="1:21" x14ac:dyDescent="0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5"/>
    </row>
    <row r="1775" spans="1:21" x14ac:dyDescent="0.25">
      <c r="A1775" s="1" t="s">
        <v>45</v>
      </c>
      <c r="B1775" s="19"/>
      <c r="C1775" s="1"/>
      <c r="D1775" s="7"/>
      <c r="E1775" s="7"/>
      <c r="F1775" s="1" t="s">
        <v>46</v>
      </c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5"/>
    </row>
    <row r="1776" spans="1:21" x14ac:dyDescent="0.25">
      <c r="A1776" s="19"/>
      <c r="B1776" s="19"/>
      <c r="C1776" s="19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5"/>
    </row>
    <row r="1777" spans="1:21" x14ac:dyDescent="0.25">
      <c r="A1777" s="19"/>
      <c r="B1777" s="19"/>
      <c r="C1777" s="19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5"/>
    </row>
    <row r="1778" spans="1:21" x14ac:dyDescent="0.25">
      <c r="A1778" s="19" t="s">
        <v>47</v>
      </c>
      <c r="B1778" s="19"/>
      <c r="C1778" s="19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5"/>
    </row>
    <row r="1779" spans="1:21" x14ac:dyDescent="0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5"/>
    </row>
    <row r="1780" spans="1:21" x14ac:dyDescent="0.25">
      <c r="A1780" s="5" t="s">
        <v>48</v>
      </c>
      <c r="B1780" s="5"/>
      <c r="C1780" s="5"/>
      <c r="D1780" s="5"/>
      <c r="E1780" s="5"/>
      <c r="F1780" s="5"/>
      <c r="G1780" s="5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5"/>
    </row>
    <row r="1781" spans="1:21" x14ac:dyDescent="0.25">
      <c r="A1781" s="5" t="s">
        <v>49</v>
      </c>
      <c r="B1781" s="5"/>
      <c r="C1781" s="5"/>
      <c r="D1781" s="5"/>
      <c r="E1781" s="5"/>
      <c r="F1781" s="5"/>
      <c r="G1781" s="5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5"/>
    </row>
    <row r="1782" spans="1:21" x14ac:dyDescent="0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5"/>
    </row>
    <row r="1783" spans="1:21" x14ac:dyDescent="0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5"/>
    </row>
    <row r="1784" spans="1:21" x14ac:dyDescent="0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5"/>
    </row>
    <row r="1785" spans="1:21" x14ac:dyDescent="0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5"/>
    </row>
    <row r="1786" spans="1:21" x14ac:dyDescent="0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5"/>
    </row>
    <row r="1787" spans="1:21" x14ac:dyDescent="0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5"/>
    </row>
    <row r="1788" spans="1:21" x14ac:dyDescent="0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5"/>
    </row>
    <row r="1789" spans="1:21" x14ac:dyDescent="0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5"/>
    </row>
    <row r="1790" spans="1:21" x14ac:dyDescent="0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5"/>
    </row>
    <row r="1791" spans="1:21" x14ac:dyDescent="0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5"/>
    </row>
    <row r="1792" spans="1:21" x14ac:dyDescent="0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5"/>
    </row>
    <row r="1793" spans="1:21" x14ac:dyDescent="0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5"/>
    </row>
    <row r="1794" spans="1:21" x14ac:dyDescent="0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5"/>
    </row>
    <row r="1795" spans="1:21" x14ac:dyDescent="0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5"/>
    </row>
    <row r="1796" spans="1:21" x14ac:dyDescent="0.25">
      <c r="A1796" s="33" t="s">
        <v>0</v>
      </c>
      <c r="B1796" s="33"/>
      <c r="C1796" s="33"/>
      <c r="D1796" s="33"/>
      <c r="E1796" s="33"/>
      <c r="F1796" s="33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5"/>
    </row>
    <row r="1797" spans="1:21" x14ac:dyDescent="0.25">
      <c r="A1797" s="35" t="s">
        <v>1</v>
      </c>
      <c r="B1797" s="35"/>
      <c r="C1797" s="35"/>
      <c r="D1797" s="35"/>
      <c r="E1797" s="35"/>
      <c r="F1797" s="35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5"/>
    </row>
    <row r="1798" spans="1:21" x14ac:dyDescent="0.25">
      <c r="A1798" s="35" t="s">
        <v>184</v>
      </c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5"/>
    </row>
    <row r="1799" spans="1:21" x14ac:dyDescent="0.25">
      <c r="A1799" s="17"/>
      <c r="B1799" s="16"/>
      <c r="C1799" s="16"/>
      <c r="D1799" s="16"/>
      <c r="E1799" s="16"/>
      <c r="F1799" s="16"/>
      <c r="G1799" s="16"/>
      <c r="H1799" s="16"/>
      <c r="I1799" s="8"/>
      <c r="J1799" s="19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5"/>
    </row>
    <row r="1800" spans="1:21" x14ac:dyDescent="0.25">
      <c r="A1800" s="18" t="s">
        <v>3</v>
      </c>
      <c r="B1800" s="19"/>
      <c r="C1800" s="19"/>
      <c r="D1800" s="1"/>
      <c r="E1800" s="1"/>
      <c r="F1800" s="1"/>
      <c r="G1800" s="1"/>
      <c r="H1800" s="1"/>
      <c r="I1800" s="31" t="s">
        <v>164</v>
      </c>
      <c r="J1800" s="19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5"/>
    </row>
    <row r="1801" spans="1:21" x14ac:dyDescent="0.25">
      <c r="A1801" s="21" t="s">
        <v>5</v>
      </c>
      <c r="B1801" s="22"/>
      <c r="C1801" s="22"/>
      <c r="D1801" s="1"/>
      <c r="E1801" s="1"/>
      <c r="F1801" s="1"/>
      <c r="G1801" s="1"/>
      <c r="H1801" s="1"/>
      <c r="I1801" s="32" t="s">
        <v>185</v>
      </c>
      <c r="J1801" s="22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5"/>
    </row>
    <row r="1802" spans="1:21" x14ac:dyDescent="0.25">
      <c r="A1802" s="21" t="s">
        <v>7</v>
      </c>
      <c r="B1802" s="22"/>
      <c r="C1802" s="22"/>
      <c r="D1802" s="1"/>
      <c r="E1802" s="1"/>
      <c r="F1802" s="1"/>
      <c r="G1802" s="1"/>
      <c r="H1802" s="1"/>
      <c r="I1802" s="32" t="s">
        <v>186</v>
      </c>
      <c r="J1802" s="22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5"/>
    </row>
    <row r="1803" spans="1:21" x14ac:dyDescent="0.25">
      <c r="A1803" s="21" t="s">
        <v>9</v>
      </c>
      <c r="B1803" s="23"/>
      <c r="C1803" s="22"/>
      <c r="D1803" s="1"/>
      <c r="E1803" s="1"/>
      <c r="F1803" s="1"/>
      <c r="G1803" s="1"/>
      <c r="H1803" s="26" t="s">
        <v>10</v>
      </c>
      <c r="I1803" s="31">
        <v>3349.2</v>
      </c>
      <c r="J1803" s="8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5"/>
    </row>
    <row r="1804" spans="1:21" x14ac:dyDescent="0.25">
      <c r="A1804" s="18" t="s">
        <v>11</v>
      </c>
      <c r="B1804" s="19"/>
      <c r="C1804" s="19"/>
      <c r="D1804" s="1"/>
      <c r="E1804" s="1"/>
      <c r="F1804" s="1"/>
      <c r="G1804" s="1"/>
      <c r="H1804" s="26" t="s">
        <v>12</v>
      </c>
      <c r="I1804" s="31">
        <v>169</v>
      </c>
      <c r="J1804" s="8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5"/>
    </row>
    <row r="1805" spans="1:21" x14ac:dyDescent="0.25">
      <c r="A1805" s="1"/>
      <c r="B1805" s="1"/>
      <c r="C1805" s="1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1"/>
    </row>
    <row r="1806" spans="1:21" x14ac:dyDescent="0.25">
      <c r="A1806" s="11" t="s">
        <v>13</v>
      </c>
      <c r="B1806" s="36" t="s">
        <v>14</v>
      </c>
      <c r="C1806" s="37"/>
      <c r="D1806" s="36" t="s">
        <v>15</v>
      </c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7"/>
      <c r="T1806" s="11" t="s">
        <v>13</v>
      </c>
      <c r="U1806" s="1"/>
    </row>
    <row r="1807" spans="1:21" x14ac:dyDescent="0.25">
      <c r="A1807" s="12" t="s">
        <v>16</v>
      </c>
      <c r="B1807" s="11" t="s">
        <v>17</v>
      </c>
      <c r="C1807" s="11" t="s">
        <v>18</v>
      </c>
      <c r="D1807" s="11" t="s">
        <v>19</v>
      </c>
      <c r="E1807" s="11" t="s">
        <v>19</v>
      </c>
      <c r="F1807" s="11" t="s">
        <v>20</v>
      </c>
      <c r="G1807" s="11" t="s">
        <v>21</v>
      </c>
      <c r="H1807" s="11" t="s">
        <v>22</v>
      </c>
      <c r="I1807" s="11" t="s">
        <v>23</v>
      </c>
      <c r="J1807" s="11" t="s">
        <v>21</v>
      </c>
      <c r="K1807" s="11" t="s">
        <v>21</v>
      </c>
      <c r="L1807" s="11" t="s">
        <v>24</v>
      </c>
      <c r="M1807" s="12" t="s">
        <v>25</v>
      </c>
      <c r="N1807" s="12" t="s">
        <v>26</v>
      </c>
      <c r="O1807" s="12" t="s">
        <v>27</v>
      </c>
      <c r="P1807" s="12" t="s">
        <v>28</v>
      </c>
      <c r="Q1807" s="11" t="s">
        <v>29</v>
      </c>
      <c r="R1807" s="11" t="s">
        <v>30</v>
      </c>
      <c r="S1807" s="11" t="s">
        <v>31</v>
      </c>
      <c r="T1807" s="12" t="s">
        <v>32</v>
      </c>
      <c r="U1807" s="1"/>
    </row>
    <row r="1808" spans="1:21" x14ac:dyDescent="0.25">
      <c r="A1808" s="13" t="s">
        <v>33</v>
      </c>
      <c r="B1808" s="13"/>
      <c r="C1808" s="13" t="s">
        <v>34</v>
      </c>
      <c r="D1808" s="13" t="s">
        <v>35</v>
      </c>
      <c r="E1808" s="13" t="s">
        <v>34</v>
      </c>
      <c r="F1808" s="13" t="s">
        <v>36</v>
      </c>
      <c r="G1808" s="13" t="s">
        <v>37</v>
      </c>
      <c r="H1808" s="13"/>
      <c r="I1808" s="13" t="s">
        <v>38</v>
      </c>
      <c r="J1808" s="13" t="s">
        <v>39</v>
      </c>
      <c r="K1808" s="13" t="s">
        <v>40</v>
      </c>
      <c r="L1808" s="13"/>
      <c r="M1808" s="2"/>
      <c r="N1808" s="2"/>
      <c r="O1808" s="2" t="s">
        <v>41</v>
      </c>
      <c r="P1808" s="2" t="s">
        <v>42</v>
      </c>
      <c r="Q1808" s="13"/>
      <c r="R1808" s="13"/>
      <c r="S1808" s="13" t="s">
        <v>36</v>
      </c>
      <c r="T1808" s="13"/>
      <c r="U1808" s="1"/>
    </row>
    <row r="1809" spans="1:21" x14ac:dyDescent="0.25">
      <c r="A1809" s="15" t="s">
        <v>43</v>
      </c>
      <c r="B1809" s="15" t="s">
        <v>43</v>
      </c>
      <c r="C1809" s="15" t="s">
        <v>43</v>
      </c>
      <c r="D1809" s="15" t="s">
        <v>43</v>
      </c>
      <c r="E1809" s="15" t="s">
        <v>43</v>
      </c>
      <c r="F1809" s="15" t="s">
        <v>43</v>
      </c>
      <c r="G1809" s="15" t="s">
        <v>43</v>
      </c>
      <c r="H1809" s="15" t="s">
        <v>43</v>
      </c>
      <c r="I1809" s="15" t="s">
        <v>43</v>
      </c>
      <c r="J1809" s="15" t="s">
        <v>43</v>
      </c>
      <c r="K1809" s="15" t="s">
        <v>43</v>
      </c>
      <c r="L1809" s="15" t="s">
        <v>43</v>
      </c>
      <c r="M1809" s="15" t="s">
        <v>43</v>
      </c>
      <c r="N1809" s="15" t="s">
        <v>43</v>
      </c>
      <c r="O1809" s="15" t="s">
        <v>43</v>
      </c>
      <c r="P1809" s="15" t="s">
        <v>43</v>
      </c>
      <c r="Q1809" s="15" t="s">
        <v>43</v>
      </c>
      <c r="R1809" s="15" t="s">
        <v>43</v>
      </c>
      <c r="S1809" s="15" t="s">
        <v>43</v>
      </c>
      <c r="T1809" s="15" t="s">
        <v>43</v>
      </c>
      <c r="U1809" s="1"/>
    </row>
    <row r="1810" spans="1:21" x14ac:dyDescent="0.25">
      <c r="A1810" s="15">
        <v>1</v>
      </c>
      <c r="B1810" s="15">
        <v>2</v>
      </c>
      <c r="C1810" s="15">
        <v>3</v>
      </c>
      <c r="D1810" s="15">
        <v>4</v>
      </c>
      <c r="E1810" s="15">
        <v>5</v>
      </c>
      <c r="F1810" s="15">
        <v>6</v>
      </c>
      <c r="G1810" s="15">
        <v>7</v>
      </c>
      <c r="H1810" s="15">
        <v>8</v>
      </c>
      <c r="I1810" s="15">
        <v>9</v>
      </c>
      <c r="J1810" s="15">
        <v>10</v>
      </c>
      <c r="K1810" s="15">
        <v>11</v>
      </c>
      <c r="L1810" s="15">
        <v>12</v>
      </c>
      <c r="M1810" s="14">
        <v>13</v>
      </c>
      <c r="N1810" s="14">
        <v>14</v>
      </c>
      <c r="O1810" s="14">
        <v>15</v>
      </c>
      <c r="P1810" s="14">
        <v>16</v>
      </c>
      <c r="Q1810" s="15">
        <v>17</v>
      </c>
      <c r="R1810" s="15">
        <v>18</v>
      </c>
      <c r="S1810" s="15">
        <v>19</v>
      </c>
      <c r="T1810" s="15">
        <v>20</v>
      </c>
      <c r="U1810" s="1"/>
    </row>
    <row r="1811" spans="1:21" x14ac:dyDescent="0.25">
      <c r="A1811" s="15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14"/>
      <c r="N1811" s="14"/>
      <c r="O1811" s="14"/>
      <c r="P1811" s="14"/>
      <c r="Q1811" s="4"/>
      <c r="R1811" s="4"/>
      <c r="S1811" s="4"/>
      <c r="T1811" s="4" t="s">
        <v>44</v>
      </c>
      <c r="U1811" s="1"/>
    </row>
    <row r="1812" spans="1:21" x14ac:dyDescent="0.25">
      <c r="A1812" s="3">
        <v>-84242.36</v>
      </c>
      <c r="B1812" s="3">
        <v>543138.03</v>
      </c>
      <c r="C1812" s="3">
        <v>0</v>
      </c>
      <c r="D1812" s="3">
        <v>172818.72</v>
      </c>
      <c r="E1812" s="3">
        <v>0</v>
      </c>
      <c r="F1812" s="3">
        <v>20518.28</v>
      </c>
      <c r="G1812" s="3">
        <v>12725.470000000001</v>
      </c>
      <c r="H1812" s="3">
        <v>0</v>
      </c>
      <c r="I1812" s="3">
        <v>12860.88</v>
      </c>
      <c r="J1812" s="3">
        <v>3215.22</v>
      </c>
      <c r="K1812" s="3">
        <v>2813.28</v>
      </c>
      <c r="L1812" s="3">
        <v>39271.03</v>
      </c>
      <c r="M1812" s="3">
        <v>50276.630000000019</v>
      </c>
      <c r="N1812" s="3">
        <v>55864.68</v>
      </c>
      <c r="O1812" s="3">
        <v>5531</v>
      </c>
      <c r="P1812" s="3">
        <v>16061.79</v>
      </c>
      <c r="Q1812" s="3">
        <v>0</v>
      </c>
      <c r="R1812" s="3">
        <v>119767.43999999999</v>
      </c>
      <c r="S1812" s="3">
        <v>511724.42</v>
      </c>
      <c r="T1812" s="3">
        <v>-52828.749999999956</v>
      </c>
      <c r="U1812" s="5"/>
    </row>
    <row r="1813" spans="1:21" x14ac:dyDescent="0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6"/>
      <c r="M1813" s="6"/>
      <c r="N1813" s="6"/>
      <c r="O1813" s="6"/>
      <c r="P1813" s="6"/>
      <c r="Q1813" s="6"/>
      <c r="R1813" s="6"/>
      <c r="S1813" s="6"/>
      <c r="T1813" s="6"/>
      <c r="U1813" s="5"/>
    </row>
    <row r="1814" spans="1:21" x14ac:dyDescent="0.25">
      <c r="A1814" s="1" t="s">
        <v>45</v>
      </c>
      <c r="B1814" s="19"/>
      <c r="C1814" s="1"/>
      <c r="D1814" s="7"/>
      <c r="E1814" s="7"/>
      <c r="F1814" s="1" t="s">
        <v>46</v>
      </c>
      <c r="G1814" s="7"/>
      <c r="H1814" s="7"/>
      <c r="I1814" s="7"/>
      <c r="J1814" s="7"/>
      <c r="K1814" s="7"/>
      <c r="L1814" s="6"/>
      <c r="M1814" s="6"/>
      <c r="N1814" s="6"/>
      <c r="O1814" s="6"/>
      <c r="P1814" s="6"/>
      <c r="Q1814" s="6"/>
      <c r="R1814" s="6"/>
      <c r="S1814" s="6"/>
      <c r="T1814" s="6"/>
      <c r="U1814" s="5"/>
    </row>
    <row r="1815" spans="1:21" x14ac:dyDescent="0.25">
      <c r="A1815" s="19"/>
      <c r="B1815" s="19"/>
      <c r="C1815" s="19"/>
      <c r="D1815" s="7"/>
      <c r="E1815" s="7"/>
      <c r="F1815" s="7"/>
      <c r="G1815" s="7"/>
      <c r="H1815" s="7"/>
      <c r="I1815" s="7"/>
      <c r="J1815" s="7"/>
      <c r="K1815" s="7"/>
      <c r="L1815" s="6"/>
      <c r="M1815" s="6"/>
      <c r="N1815" s="6"/>
      <c r="O1815" s="6"/>
      <c r="P1815" s="6"/>
      <c r="Q1815" s="6"/>
      <c r="R1815" s="6"/>
      <c r="S1815" s="6"/>
      <c r="T1815" s="6"/>
      <c r="U1815" s="5"/>
    </row>
    <row r="1816" spans="1:21" x14ac:dyDescent="0.25">
      <c r="A1816" s="19"/>
      <c r="B1816" s="19"/>
      <c r="C1816" s="19"/>
      <c r="D1816" s="7"/>
      <c r="E1816" s="7"/>
      <c r="F1816" s="7"/>
      <c r="G1816" s="7"/>
      <c r="H1816" s="7"/>
      <c r="I1816" s="7"/>
      <c r="J1816" s="7"/>
      <c r="K1816" s="7"/>
      <c r="L1816" s="6"/>
      <c r="M1816" s="6"/>
      <c r="N1816" s="6"/>
      <c r="O1816" s="6"/>
      <c r="P1816" s="6"/>
      <c r="Q1816" s="6"/>
      <c r="R1816" s="6"/>
      <c r="S1816" s="6"/>
      <c r="T1816" s="6"/>
      <c r="U1816" s="5"/>
    </row>
    <row r="1817" spans="1:21" x14ac:dyDescent="0.25">
      <c r="A1817" s="19" t="s">
        <v>47</v>
      </c>
      <c r="B1817" s="19"/>
      <c r="C1817" s="19"/>
      <c r="D1817" s="7"/>
      <c r="E1817" s="7"/>
      <c r="F1817" s="7"/>
      <c r="G1817" s="7"/>
      <c r="H1817" s="7"/>
      <c r="I1817" s="7"/>
      <c r="J1817" s="7"/>
      <c r="K1817" s="7"/>
      <c r="L1817" s="6"/>
      <c r="M1817" s="6"/>
      <c r="N1817" s="6"/>
      <c r="O1817" s="6"/>
      <c r="P1817" s="6"/>
      <c r="Q1817" s="6"/>
      <c r="R1817" s="6"/>
      <c r="S1817" s="6"/>
      <c r="T1817" s="6"/>
      <c r="U1817" s="5"/>
    </row>
    <row r="1818" spans="1:21" x14ac:dyDescent="0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6"/>
      <c r="M1818" s="6"/>
      <c r="N1818" s="6"/>
      <c r="O1818" s="6"/>
      <c r="P1818" s="6"/>
      <c r="Q1818" s="6"/>
      <c r="R1818" s="6"/>
      <c r="S1818" s="6"/>
      <c r="T1818" s="6"/>
      <c r="U1818" s="5"/>
    </row>
    <row r="1819" spans="1:21" x14ac:dyDescent="0.25">
      <c r="A1819" s="5" t="s">
        <v>48</v>
      </c>
      <c r="B1819" s="5"/>
      <c r="C1819" s="5"/>
      <c r="D1819" s="5"/>
      <c r="E1819" s="5"/>
      <c r="F1819" s="5"/>
      <c r="G1819" s="5"/>
      <c r="H1819" s="7"/>
      <c r="I1819" s="7"/>
      <c r="J1819" s="7"/>
      <c r="K1819" s="7"/>
      <c r="L1819" s="6"/>
      <c r="M1819" s="6"/>
      <c r="N1819" s="6"/>
      <c r="O1819" s="6"/>
      <c r="P1819" s="6"/>
      <c r="Q1819" s="6"/>
      <c r="R1819" s="6"/>
      <c r="S1819" s="6"/>
      <c r="T1819" s="6"/>
      <c r="U1819" s="5"/>
    </row>
    <row r="1820" spans="1:21" x14ac:dyDescent="0.25">
      <c r="A1820" s="5" t="s">
        <v>49</v>
      </c>
      <c r="B1820" s="5"/>
      <c r="C1820" s="5"/>
      <c r="D1820" s="5"/>
      <c r="E1820" s="5"/>
      <c r="F1820" s="5"/>
      <c r="G1820" s="5"/>
      <c r="H1820" s="7"/>
      <c r="I1820" s="7"/>
      <c r="J1820" s="7"/>
      <c r="K1820" s="7"/>
      <c r="L1820" s="6"/>
      <c r="M1820" s="6"/>
      <c r="N1820" s="6"/>
      <c r="O1820" s="6"/>
      <c r="P1820" s="6"/>
      <c r="Q1820" s="6"/>
      <c r="R1820" s="6"/>
      <c r="S1820" s="6"/>
      <c r="T1820" s="6"/>
      <c r="U1820" s="5"/>
    </row>
    <row r="1821" spans="1:21" x14ac:dyDescent="0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6"/>
      <c r="M1821" s="6"/>
      <c r="N1821" s="6"/>
      <c r="O1821" s="6"/>
      <c r="P1821" s="6"/>
      <c r="Q1821" s="6"/>
      <c r="R1821" s="6"/>
      <c r="S1821" s="6"/>
      <c r="T1821" s="6"/>
      <c r="U1821" s="5"/>
    </row>
    <row r="1822" spans="1:21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5"/>
    </row>
    <row r="1823" spans="1:21" x14ac:dyDescent="0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5"/>
    </row>
    <row r="1824" spans="1:21" x14ac:dyDescent="0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5"/>
    </row>
    <row r="1825" spans="1:21" x14ac:dyDescent="0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5"/>
    </row>
    <row r="1826" spans="1:21" x14ac:dyDescent="0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5"/>
    </row>
    <row r="1827" spans="1:21" x14ac:dyDescent="0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5"/>
    </row>
    <row r="1828" spans="1:21" x14ac:dyDescent="0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5"/>
    </row>
    <row r="1829" spans="1:21" x14ac:dyDescent="0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5"/>
    </row>
    <row r="1830" spans="1:21" x14ac:dyDescent="0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5"/>
    </row>
    <row r="1831" spans="1:21" x14ac:dyDescent="0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5"/>
    </row>
    <row r="1832" spans="1:21" x14ac:dyDescent="0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5"/>
    </row>
    <row r="1833" spans="1:21" x14ac:dyDescent="0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5"/>
    </row>
    <row r="1834" spans="1:21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5"/>
    </row>
    <row r="1835" spans="1:21" x14ac:dyDescent="0.25">
      <c r="A1835" s="33" t="s">
        <v>0</v>
      </c>
      <c r="B1835" s="33"/>
      <c r="C1835" s="33"/>
      <c r="D1835" s="33"/>
      <c r="E1835" s="33"/>
      <c r="F1835" s="33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5"/>
    </row>
    <row r="1836" spans="1:21" x14ac:dyDescent="0.25">
      <c r="A1836" s="35" t="s">
        <v>1</v>
      </c>
      <c r="B1836" s="35"/>
      <c r="C1836" s="35"/>
      <c r="D1836" s="35"/>
      <c r="E1836" s="35"/>
      <c r="F1836" s="35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5"/>
    </row>
    <row r="1837" spans="1:21" x14ac:dyDescent="0.25">
      <c r="A1837" s="35" t="s">
        <v>187</v>
      </c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5"/>
    </row>
    <row r="1838" spans="1:21" x14ac:dyDescent="0.25">
      <c r="A1838" s="17"/>
      <c r="B1838" s="16"/>
      <c r="C1838" s="16"/>
      <c r="D1838" s="16"/>
      <c r="E1838" s="16"/>
      <c r="F1838" s="16"/>
      <c r="G1838" s="16"/>
      <c r="H1838" s="16"/>
      <c r="I1838" s="8"/>
      <c r="J1838" s="19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5"/>
    </row>
    <row r="1839" spans="1:21" x14ac:dyDescent="0.25">
      <c r="A1839" s="18" t="s">
        <v>3</v>
      </c>
      <c r="B1839" s="19"/>
      <c r="C1839" s="19"/>
      <c r="D1839" s="1"/>
      <c r="E1839" s="1"/>
      <c r="F1839" s="1"/>
      <c r="G1839" s="1"/>
      <c r="H1839" s="1"/>
      <c r="I1839" s="8" t="s">
        <v>116</v>
      </c>
      <c r="J1839" s="19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5"/>
    </row>
    <row r="1840" spans="1:21" x14ac:dyDescent="0.25">
      <c r="A1840" s="21" t="s">
        <v>5</v>
      </c>
      <c r="B1840" s="22"/>
      <c r="C1840" s="22"/>
      <c r="D1840" s="1"/>
      <c r="E1840" s="1"/>
      <c r="F1840" s="1"/>
      <c r="G1840" s="1"/>
      <c r="H1840" s="1"/>
      <c r="I1840" s="23" t="s">
        <v>188</v>
      </c>
      <c r="J1840" s="22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5"/>
    </row>
    <row r="1841" spans="1:21" x14ac:dyDescent="0.25">
      <c r="A1841" s="21" t="s">
        <v>7</v>
      </c>
      <c r="B1841" s="22"/>
      <c r="C1841" s="22"/>
      <c r="D1841" s="1"/>
      <c r="E1841" s="1"/>
      <c r="F1841" s="1"/>
      <c r="G1841" s="1"/>
      <c r="H1841" s="1"/>
      <c r="I1841" s="23" t="s">
        <v>189</v>
      </c>
      <c r="J1841" s="22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5"/>
    </row>
    <row r="1842" spans="1:21" x14ac:dyDescent="0.25">
      <c r="A1842" s="21" t="s">
        <v>9</v>
      </c>
      <c r="B1842" s="23"/>
      <c r="C1842" s="22"/>
      <c r="D1842" s="1"/>
      <c r="E1842" s="1"/>
      <c r="F1842" s="1"/>
      <c r="G1842" s="1"/>
      <c r="H1842" s="26" t="s">
        <v>10</v>
      </c>
      <c r="I1842" s="8">
        <v>0</v>
      </c>
      <c r="J1842" s="8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5"/>
    </row>
    <row r="1843" spans="1:21" x14ac:dyDescent="0.25">
      <c r="A1843" s="18" t="s">
        <v>11</v>
      </c>
      <c r="B1843" s="19"/>
      <c r="C1843" s="19"/>
      <c r="D1843" s="1"/>
      <c r="E1843" s="1"/>
      <c r="F1843" s="1"/>
      <c r="G1843" s="1"/>
      <c r="H1843" s="26" t="s">
        <v>12</v>
      </c>
      <c r="I1843" s="8">
        <v>9</v>
      </c>
      <c r="J1843" s="8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5"/>
    </row>
    <row r="1844" spans="1:21" x14ac:dyDescent="0.25">
      <c r="A1844" s="1"/>
      <c r="B1844" s="1"/>
      <c r="C1844" s="1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1"/>
    </row>
    <row r="1845" spans="1:21" x14ac:dyDescent="0.25">
      <c r="A1845" s="11" t="s">
        <v>13</v>
      </c>
      <c r="B1845" s="36" t="s">
        <v>14</v>
      </c>
      <c r="C1845" s="37"/>
      <c r="D1845" s="36" t="s">
        <v>15</v>
      </c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7"/>
      <c r="T1845" s="11" t="s">
        <v>13</v>
      </c>
      <c r="U1845" s="1"/>
    </row>
    <row r="1846" spans="1:21" x14ac:dyDescent="0.25">
      <c r="A1846" s="12" t="s">
        <v>16</v>
      </c>
      <c r="B1846" s="11" t="s">
        <v>17</v>
      </c>
      <c r="C1846" s="11" t="s">
        <v>18</v>
      </c>
      <c r="D1846" s="11" t="s">
        <v>19</v>
      </c>
      <c r="E1846" s="11" t="s">
        <v>19</v>
      </c>
      <c r="F1846" s="11" t="s">
        <v>20</v>
      </c>
      <c r="G1846" s="11" t="s">
        <v>21</v>
      </c>
      <c r="H1846" s="11" t="s">
        <v>22</v>
      </c>
      <c r="I1846" s="11" t="s">
        <v>23</v>
      </c>
      <c r="J1846" s="11" t="s">
        <v>21</v>
      </c>
      <c r="K1846" s="11" t="s">
        <v>21</v>
      </c>
      <c r="L1846" s="11" t="s">
        <v>24</v>
      </c>
      <c r="M1846" s="12" t="s">
        <v>25</v>
      </c>
      <c r="N1846" s="12" t="s">
        <v>26</v>
      </c>
      <c r="O1846" s="12" t="s">
        <v>27</v>
      </c>
      <c r="P1846" s="12" t="s">
        <v>28</v>
      </c>
      <c r="Q1846" s="11" t="s">
        <v>29</v>
      </c>
      <c r="R1846" s="11" t="s">
        <v>30</v>
      </c>
      <c r="S1846" s="11" t="s">
        <v>31</v>
      </c>
      <c r="T1846" s="12" t="s">
        <v>32</v>
      </c>
      <c r="U1846" s="1"/>
    </row>
    <row r="1847" spans="1:21" x14ac:dyDescent="0.25">
      <c r="A1847" s="13" t="s">
        <v>33</v>
      </c>
      <c r="B1847" s="13"/>
      <c r="C1847" s="13" t="s">
        <v>34</v>
      </c>
      <c r="D1847" s="13" t="s">
        <v>35</v>
      </c>
      <c r="E1847" s="13" t="s">
        <v>34</v>
      </c>
      <c r="F1847" s="13" t="s">
        <v>36</v>
      </c>
      <c r="G1847" s="13" t="s">
        <v>37</v>
      </c>
      <c r="H1847" s="13"/>
      <c r="I1847" s="13" t="s">
        <v>38</v>
      </c>
      <c r="J1847" s="13" t="s">
        <v>39</v>
      </c>
      <c r="K1847" s="13" t="s">
        <v>40</v>
      </c>
      <c r="L1847" s="13"/>
      <c r="M1847" s="2"/>
      <c r="N1847" s="2"/>
      <c r="O1847" s="2" t="s">
        <v>41</v>
      </c>
      <c r="P1847" s="2" t="s">
        <v>42</v>
      </c>
      <c r="Q1847" s="13"/>
      <c r="R1847" s="13"/>
      <c r="S1847" s="13" t="s">
        <v>36</v>
      </c>
      <c r="T1847" s="13"/>
      <c r="U1847" s="1"/>
    </row>
    <row r="1848" spans="1:21" x14ac:dyDescent="0.25">
      <c r="A1848" s="15" t="s">
        <v>43</v>
      </c>
      <c r="B1848" s="15" t="s">
        <v>43</v>
      </c>
      <c r="C1848" s="15" t="s">
        <v>43</v>
      </c>
      <c r="D1848" s="15" t="s">
        <v>43</v>
      </c>
      <c r="E1848" s="15" t="s">
        <v>43</v>
      </c>
      <c r="F1848" s="15" t="s">
        <v>43</v>
      </c>
      <c r="G1848" s="15" t="s">
        <v>43</v>
      </c>
      <c r="H1848" s="15" t="s">
        <v>43</v>
      </c>
      <c r="I1848" s="15" t="s">
        <v>43</v>
      </c>
      <c r="J1848" s="15" t="s">
        <v>43</v>
      </c>
      <c r="K1848" s="15" t="s">
        <v>43</v>
      </c>
      <c r="L1848" s="15" t="s">
        <v>43</v>
      </c>
      <c r="M1848" s="15" t="s">
        <v>43</v>
      </c>
      <c r="N1848" s="15" t="s">
        <v>43</v>
      </c>
      <c r="O1848" s="15" t="s">
        <v>43</v>
      </c>
      <c r="P1848" s="15" t="s">
        <v>43</v>
      </c>
      <c r="Q1848" s="15" t="s">
        <v>43</v>
      </c>
      <c r="R1848" s="15" t="s">
        <v>43</v>
      </c>
      <c r="S1848" s="15" t="s">
        <v>43</v>
      </c>
      <c r="T1848" s="15" t="s">
        <v>43</v>
      </c>
      <c r="U1848" s="1"/>
    </row>
    <row r="1849" spans="1:21" x14ac:dyDescent="0.25">
      <c r="A1849" s="15">
        <v>1</v>
      </c>
      <c r="B1849" s="15">
        <v>2</v>
      </c>
      <c r="C1849" s="15">
        <v>3</v>
      </c>
      <c r="D1849" s="15">
        <v>4</v>
      </c>
      <c r="E1849" s="15">
        <v>5</v>
      </c>
      <c r="F1849" s="15">
        <v>6</v>
      </c>
      <c r="G1849" s="15">
        <v>7</v>
      </c>
      <c r="H1849" s="15">
        <v>8</v>
      </c>
      <c r="I1849" s="15">
        <v>9</v>
      </c>
      <c r="J1849" s="15">
        <v>10</v>
      </c>
      <c r="K1849" s="15">
        <v>11</v>
      </c>
      <c r="L1849" s="15">
        <v>12</v>
      </c>
      <c r="M1849" s="14">
        <v>13</v>
      </c>
      <c r="N1849" s="14">
        <v>14</v>
      </c>
      <c r="O1849" s="14">
        <v>15</v>
      </c>
      <c r="P1849" s="14">
        <v>16</v>
      </c>
      <c r="Q1849" s="15">
        <v>17</v>
      </c>
      <c r="R1849" s="15">
        <v>18</v>
      </c>
      <c r="S1849" s="15">
        <v>19</v>
      </c>
      <c r="T1849" s="15">
        <v>20</v>
      </c>
      <c r="U1849" s="1"/>
    </row>
    <row r="1850" spans="1:21" x14ac:dyDescent="0.25">
      <c r="A1850" s="15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14"/>
      <c r="N1850" s="14"/>
      <c r="O1850" s="14"/>
      <c r="P1850" s="14"/>
      <c r="Q1850" s="4"/>
      <c r="R1850" s="4"/>
      <c r="S1850" s="4"/>
      <c r="T1850" s="4" t="s">
        <v>44</v>
      </c>
      <c r="U1850" s="1"/>
    </row>
    <row r="1851" spans="1:21" x14ac:dyDescent="0.25">
      <c r="A1851" s="4">
        <v>-2971.42</v>
      </c>
      <c r="B1851" s="4">
        <v>15495.039999999997</v>
      </c>
      <c r="C1851" s="4">
        <v>0</v>
      </c>
      <c r="D1851" s="4">
        <v>1557.7100000000005</v>
      </c>
      <c r="E1851" s="4">
        <v>0</v>
      </c>
      <c r="F1851" s="4">
        <v>0</v>
      </c>
      <c r="G1851" s="4">
        <v>0</v>
      </c>
      <c r="H1851" s="4">
        <v>0</v>
      </c>
      <c r="I1851" s="4">
        <v>607.86</v>
      </c>
      <c r="J1851" s="4">
        <v>138.15</v>
      </c>
      <c r="K1851" s="4">
        <v>132.99</v>
      </c>
      <c r="L1851" s="4">
        <v>0</v>
      </c>
      <c r="M1851" s="4">
        <v>2549.0400000000004</v>
      </c>
      <c r="N1851" s="4">
        <v>2640.55</v>
      </c>
      <c r="O1851" s="4">
        <v>358</v>
      </c>
      <c r="P1851" s="4">
        <v>961.98</v>
      </c>
      <c r="Q1851" s="4">
        <v>0</v>
      </c>
      <c r="R1851" s="4">
        <v>7288.38</v>
      </c>
      <c r="S1851" s="4">
        <v>16234.660000000003</v>
      </c>
      <c r="T1851" s="4">
        <v>-3711.0400000000063</v>
      </c>
      <c r="U1851" s="5"/>
    </row>
    <row r="1852" spans="1:21" x14ac:dyDescent="0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6"/>
      <c r="M1852" s="7"/>
      <c r="N1852" s="7"/>
      <c r="O1852" s="7"/>
      <c r="P1852" s="7"/>
      <c r="Q1852" s="7"/>
      <c r="R1852" s="7"/>
      <c r="S1852" s="7"/>
      <c r="T1852" s="7"/>
      <c r="U1852" s="5"/>
    </row>
    <row r="1853" spans="1:21" x14ac:dyDescent="0.25">
      <c r="A1853" s="1" t="s">
        <v>45</v>
      </c>
      <c r="B1853" s="19"/>
      <c r="C1853" s="1"/>
      <c r="D1853" s="7"/>
      <c r="E1853" s="7"/>
      <c r="F1853" s="1" t="s">
        <v>46</v>
      </c>
      <c r="G1853" s="7"/>
      <c r="H1853" s="7"/>
      <c r="I1853" s="7"/>
      <c r="J1853" s="7"/>
      <c r="K1853" s="7"/>
      <c r="L1853" s="6"/>
      <c r="M1853" s="7"/>
      <c r="N1853" s="7"/>
      <c r="O1853" s="7"/>
      <c r="P1853" s="7"/>
      <c r="Q1853" s="7"/>
      <c r="R1853" s="7"/>
      <c r="S1853" s="7"/>
      <c r="T1853" s="7"/>
      <c r="U1853" s="5"/>
    </row>
    <row r="1854" spans="1:21" x14ac:dyDescent="0.25">
      <c r="A1854" s="19"/>
      <c r="B1854" s="19"/>
      <c r="C1854" s="19"/>
      <c r="D1854" s="7"/>
      <c r="E1854" s="7"/>
      <c r="F1854" s="7"/>
      <c r="G1854" s="7"/>
      <c r="H1854" s="7"/>
      <c r="I1854" s="7"/>
      <c r="J1854" s="7"/>
      <c r="K1854" s="7"/>
      <c r="L1854" s="6"/>
      <c r="M1854" s="7"/>
      <c r="N1854" s="7"/>
      <c r="O1854" s="7"/>
      <c r="P1854" s="7"/>
      <c r="Q1854" s="7"/>
      <c r="R1854" s="7"/>
      <c r="S1854" s="7"/>
      <c r="T1854" s="7"/>
      <c r="U1854" s="5"/>
    </row>
    <row r="1855" spans="1:21" x14ac:dyDescent="0.25">
      <c r="A1855" s="19"/>
      <c r="B1855" s="19"/>
      <c r="C1855" s="19"/>
      <c r="D1855" s="7"/>
      <c r="E1855" s="7"/>
      <c r="F1855" s="7"/>
      <c r="G1855" s="7"/>
      <c r="H1855" s="7"/>
      <c r="I1855" s="7"/>
      <c r="J1855" s="7"/>
      <c r="K1855" s="7"/>
      <c r="L1855" s="6"/>
      <c r="M1855" s="7"/>
      <c r="N1855" s="7"/>
      <c r="O1855" s="7"/>
      <c r="P1855" s="7"/>
      <c r="Q1855" s="7"/>
      <c r="R1855" s="7"/>
      <c r="S1855" s="7"/>
      <c r="T1855" s="7"/>
      <c r="U1855" s="5"/>
    </row>
    <row r="1856" spans="1:21" x14ac:dyDescent="0.25">
      <c r="A1856" s="19" t="s">
        <v>47</v>
      </c>
      <c r="B1856" s="19"/>
      <c r="C1856" s="19"/>
      <c r="D1856" s="7"/>
      <c r="E1856" s="7"/>
      <c r="F1856" s="7"/>
      <c r="G1856" s="7"/>
      <c r="H1856" s="7"/>
      <c r="I1856" s="7"/>
      <c r="J1856" s="7"/>
      <c r="K1856" s="7"/>
      <c r="L1856" s="6"/>
      <c r="M1856" s="7"/>
      <c r="N1856" s="7"/>
      <c r="O1856" s="7"/>
      <c r="P1856" s="7"/>
      <c r="Q1856" s="7"/>
      <c r="R1856" s="7"/>
      <c r="S1856" s="7"/>
      <c r="T1856" s="7"/>
      <c r="U1856" s="5"/>
    </row>
    <row r="1857" spans="1:21" x14ac:dyDescent="0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6"/>
      <c r="M1857" s="7"/>
      <c r="N1857" s="7"/>
      <c r="O1857" s="7"/>
      <c r="P1857" s="7"/>
      <c r="Q1857" s="7"/>
      <c r="R1857" s="7"/>
      <c r="S1857" s="7"/>
      <c r="T1857" s="7"/>
      <c r="U1857" s="5"/>
    </row>
    <row r="1858" spans="1:21" x14ac:dyDescent="0.25">
      <c r="A1858" s="5" t="s">
        <v>48</v>
      </c>
      <c r="B1858" s="5"/>
      <c r="C1858" s="5"/>
      <c r="D1858" s="5"/>
      <c r="E1858" s="5"/>
      <c r="F1858" s="5"/>
      <c r="G1858" s="5"/>
      <c r="H1858" s="7"/>
      <c r="I1858" s="7"/>
      <c r="J1858" s="7"/>
      <c r="K1858" s="7"/>
      <c r="L1858" s="6"/>
      <c r="M1858" s="7"/>
      <c r="N1858" s="7"/>
      <c r="O1858" s="7"/>
      <c r="P1858" s="7"/>
      <c r="Q1858" s="7"/>
      <c r="R1858" s="7"/>
      <c r="S1858" s="7"/>
      <c r="T1858" s="7"/>
      <c r="U1858" s="5"/>
    </row>
    <row r="1859" spans="1:21" x14ac:dyDescent="0.25">
      <c r="A1859" s="5" t="s">
        <v>49</v>
      </c>
      <c r="B1859" s="5"/>
      <c r="C1859" s="5"/>
      <c r="D1859" s="5"/>
      <c r="E1859" s="5"/>
      <c r="F1859" s="5"/>
      <c r="G1859" s="5"/>
      <c r="H1859" s="7"/>
      <c r="I1859" s="7"/>
      <c r="J1859" s="7"/>
      <c r="K1859" s="7"/>
      <c r="L1859" s="6"/>
      <c r="M1859" s="7"/>
      <c r="N1859" s="7"/>
      <c r="O1859" s="7"/>
      <c r="P1859" s="7"/>
      <c r="Q1859" s="7"/>
      <c r="R1859" s="7"/>
      <c r="S1859" s="7"/>
      <c r="T1859" s="7"/>
      <c r="U1859" s="5"/>
    </row>
    <row r="1860" spans="1:21" x14ac:dyDescent="0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6"/>
      <c r="M1860" s="7"/>
      <c r="N1860" s="7"/>
      <c r="O1860" s="7"/>
      <c r="P1860" s="7"/>
      <c r="Q1860" s="7"/>
      <c r="R1860" s="7"/>
      <c r="S1860" s="7"/>
      <c r="T1860" s="7"/>
      <c r="U1860" s="5"/>
    </row>
    <row r="1861" spans="1:21" x14ac:dyDescent="0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5"/>
    </row>
    <row r="1862" spans="1:21" x14ac:dyDescent="0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5"/>
    </row>
    <row r="1863" spans="1:21" x14ac:dyDescent="0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5"/>
    </row>
    <row r="1864" spans="1:21" x14ac:dyDescent="0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5"/>
    </row>
    <row r="1865" spans="1:21" x14ac:dyDescent="0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5"/>
    </row>
    <row r="1866" spans="1:21" x14ac:dyDescent="0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5"/>
    </row>
    <row r="1867" spans="1:21" x14ac:dyDescent="0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5"/>
    </row>
    <row r="1868" spans="1:21" x14ac:dyDescent="0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5"/>
    </row>
    <row r="1869" spans="1:21" x14ac:dyDescent="0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5"/>
    </row>
    <row r="1870" spans="1:21" x14ac:dyDescent="0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5"/>
    </row>
    <row r="1871" spans="1:21" x14ac:dyDescent="0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5"/>
    </row>
    <row r="1872" spans="1:21" x14ac:dyDescent="0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5"/>
    </row>
    <row r="1873" spans="1:21" x14ac:dyDescent="0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5"/>
    </row>
    <row r="1874" spans="1:21" x14ac:dyDescent="0.25">
      <c r="A1874" s="33" t="s">
        <v>0</v>
      </c>
      <c r="B1874" s="33"/>
      <c r="C1874" s="33"/>
      <c r="D1874" s="33"/>
      <c r="E1874" s="33"/>
      <c r="F1874" s="33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5"/>
    </row>
    <row r="1875" spans="1:21" x14ac:dyDescent="0.25">
      <c r="A1875" s="35" t="s">
        <v>1</v>
      </c>
      <c r="B1875" s="35"/>
      <c r="C1875" s="35"/>
      <c r="D1875" s="35"/>
      <c r="E1875" s="35"/>
      <c r="F1875" s="35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5"/>
    </row>
    <row r="1876" spans="1:21" x14ac:dyDescent="0.25">
      <c r="A1876" s="35" t="s">
        <v>190</v>
      </c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5"/>
    </row>
    <row r="1877" spans="1:21" x14ac:dyDescent="0.25">
      <c r="A1877" s="17"/>
      <c r="B1877" s="16"/>
      <c r="C1877" s="16"/>
      <c r="D1877" s="16"/>
      <c r="E1877" s="16"/>
      <c r="F1877" s="16"/>
      <c r="G1877" s="16"/>
      <c r="H1877" s="16"/>
      <c r="I1877" s="8"/>
      <c r="J1877" s="19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5"/>
    </row>
    <row r="1878" spans="1:21" x14ac:dyDescent="0.25">
      <c r="A1878" s="18" t="s">
        <v>3</v>
      </c>
      <c r="B1878" s="19"/>
      <c r="C1878" s="19"/>
      <c r="D1878" s="1"/>
      <c r="E1878" s="1"/>
      <c r="F1878" s="1"/>
      <c r="G1878" s="1"/>
      <c r="H1878" s="1"/>
      <c r="I1878" s="8" t="s">
        <v>191</v>
      </c>
      <c r="J1878" s="19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5"/>
    </row>
    <row r="1879" spans="1:21" x14ac:dyDescent="0.25">
      <c r="A1879" s="21" t="s">
        <v>5</v>
      </c>
      <c r="B1879" s="22"/>
      <c r="C1879" s="22"/>
      <c r="D1879" s="1"/>
      <c r="E1879" s="1"/>
      <c r="F1879" s="1"/>
      <c r="G1879" s="1"/>
      <c r="H1879" s="1"/>
      <c r="I1879" s="23" t="s">
        <v>192</v>
      </c>
      <c r="J1879" s="22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5"/>
    </row>
    <row r="1880" spans="1:21" x14ac:dyDescent="0.25">
      <c r="A1880" s="21" t="s">
        <v>7</v>
      </c>
      <c r="B1880" s="22"/>
      <c r="C1880" s="22"/>
      <c r="D1880" s="1"/>
      <c r="E1880" s="1"/>
      <c r="F1880" s="1"/>
      <c r="G1880" s="1"/>
      <c r="H1880" s="1"/>
      <c r="I1880" s="23" t="s">
        <v>193</v>
      </c>
      <c r="J1880" s="22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5"/>
    </row>
    <row r="1881" spans="1:21" x14ac:dyDescent="0.25">
      <c r="A1881" s="21" t="s">
        <v>9</v>
      </c>
      <c r="B1881" s="23"/>
      <c r="C1881" s="22"/>
      <c r="D1881" s="1"/>
      <c r="E1881" s="1"/>
      <c r="F1881" s="1"/>
      <c r="G1881" s="1"/>
      <c r="H1881" s="26" t="s">
        <v>10</v>
      </c>
      <c r="I1881" s="8">
        <v>3520.5</v>
      </c>
      <c r="J1881" s="8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5"/>
    </row>
    <row r="1882" spans="1:21" x14ac:dyDescent="0.25">
      <c r="A1882" s="18" t="s">
        <v>11</v>
      </c>
      <c r="B1882" s="19"/>
      <c r="C1882" s="19"/>
      <c r="D1882" s="1"/>
      <c r="E1882" s="1"/>
      <c r="F1882" s="1"/>
      <c r="G1882" s="1"/>
      <c r="H1882" s="26" t="s">
        <v>12</v>
      </c>
      <c r="I1882" s="8">
        <v>173</v>
      </c>
      <c r="J1882" s="8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5"/>
    </row>
    <row r="1883" spans="1:21" x14ac:dyDescent="0.25">
      <c r="A1883" s="1"/>
      <c r="B1883" s="1"/>
      <c r="C1883" s="1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1"/>
    </row>
    <row r="1884" spans="1:21" x14ac:dyDescent="0.25">
      <c r="A1884" s="11" t="s">
        <v>13</v>
      </c>
      <c r="B1884" s="36" t="s">
        <v>14</v>
      </c>
      <c r="C1884" s="37"/>
      <c r="D1884" s="36" t="s">
        <v>15</v>
      </c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7"/>
      <c r="T1884" s="11" t="s">
        <v>13</v>
      </c>
      <c r="U1884" s="1"/>
    </row>
    <row r="1885" spans="1:21" x14ac:dyDescent="0.25">
      <c r="A1885" s="12" t="s">
        <v>16</v>
      </c>
      <c r="B1885" s="11" t="s">
        <v>17</v>
      </c>
      <c r="C1885" s="11" t="s">
        <v>18</v>
      </c>
      <c r="D1885" s="11" t="s">
        <v>19</v>
      </c>
      <c r="E1885" s="11" t="s">
        <v>19</v>
      </c>
      <c r="F1885" s="11" t="s">
        <v>20</v>
      </c>
      <c r="G1885" s="11" t="s">
        <v>21</v>
      </c>
      <c r="H1885" s="11" t="s">
        <v>22</v>
      </c>
      <c r="I1885" s="11" t="s">
        <v>23</v>
      </c>
      <c r="J1885" s="11" t="s">
        <v>21</v>
      </c>
      <c r="K1885" s="11" t="s">
        <v>21</v>
      </c>
      <c r="L1885" s="11" t="s">
        <v>24</v>
      </c>
      <c r="M1885" s="12" t="s">
        <v>25</v>
      </c>
      <c r="N1885" s="12" t="s">
        <v>26</v>
      </c>
      <c r="O1885" s="12" t="s">
        <v>27</v>
      </c>
      <c r="P1885" s="12" t="s">
        <v>28</v>
      </c>
      <c r="Q1885" s="11" t="s">
        <v>29</v>
      </c>
      <c r="R1885" s="11" t="s">
        <v>30</v>
      </c>
      <c r="S1885" s="11" t="s">
        <v>31</v>
      </c>
      <c r="T1885" s="12" t="s">
        <v>32</v>
      </c>
      <c r="U1885" s="1"/>
    </row>
    <row r="1886" spans="1:21" x14ac:dyDescent="0.25">
      <c r="A1886" s="13" t="s">
        <v>33</v>
      </c>
      <c r="B1886" s="13"/>
      <c r="C1886" s="13" t="s">
        <v>34</v>
      </c>
      <c r="D1886" s="13" t="s">
        <v>35</v>
      </c>
      <c r="E1886" s="13" t="s">
        <v>34</v>
      </c>
      <c r="F1886" s="13" t="s">
        <v>36</v>
      </c>
      <c r="G1886" s="13" t="s">
        <v>37</v>
      </c>
      <c r="H1886" s="13"/>
      <c r="I1886" s="13" t="s">
        <v>38</v>
      </c>
      <c r="J1886" s="13" t="s">
        <v>39</v>
      </c>
      <c r="K1886" s="13" t="s">
        <v>40</v>
      </c>
      <c r="L1886" s="13"/>
      <c r="M1886" s="2"/>
      <c r="N1886" s="2"/>
      <c r="O1886" s="2" t="s">
        <v>41</v>
      </c>
      <c r="P1886" s="2" t="s">
        <v>42</v>
      </c>
      <c r="Q1886" s="13"/>
      <c r="R1886" s="13"/>
      <c r="S1886" s="13" t="s">
        <v>36</v>
      </c>
      <c r="T1886" s="13"/>
      <c r="U1886" s="1"/>
    </row>
    <row r="1887" spans="1:21" x14ac:dyDescent="0.25">
      <c r="A1887" s="15" t="s">
        <v>43</v>
      </c>
      <c r="B1887" s="15" t="s">
        <v>43</v>
      </c>
      <c r="C1887" s="15" t="s">
        <v>43</v>
      </c>
      <c r="D1887" s="15" t="s">
        <v>43</v>
      </c>
      <c r="E1887" s="15" t="s">
        <v>43</v>
      </c>
      <c r="F1887" s="15" t="s">
        <v>43</v>
      </c>
      <c r="G1887" s="15" t="s">
        <v>43</v>
      </c>
      <c r="H1887" s="15" t="s">
        <v>43</v>
      </c>
      <c r="I1887" s="15" t="s">
        <v>43</v>
      </c>
      <c r="J1887" s="15" t="s">
        <v>43</v>
      </c>
      <c r="K1887" s="15" t="s">
        <v>43</v>
      </c>
      <c r="L1887" s="15" t="s">
        <v>43</v>
      </c>
      <c r="M1887" s="15" t="s">
        <v>43</v>
      </c>
      <c r="N1887" s="15" t="s">
        <v>43</v>
      </c>
      <c r="O1887" s="15" t="s">
        <v>43</v>
      </c>
      <c r="P1887" s="15" t="s">
        <v>43</v>
      </c>
      <c r="Q1887" s="15" t="s">
        <v>43</v>
      </c>
      <c r="R1887" s="15" t="s">
        <v>43</v>
      </c>
      <c r="S1887" s="15" t="s">
        <v>43</v>
      </c>
      <c r="T1887" s="15" t="s">
        <v>43</v>
      </c>
      <c r="U1887" s="1"/>
    </row>
    <row r="1888" spans="1:21" x14ac:dyDescent="0.25">
      <c r="A1888" s="15">
        <v>1</v>
      </c>
      <c r="B1888" s="15">
        <v>2</v>
      </c>
      <c r="C1888" s="15">
        <v>3</v>
      </c>
      <c r="D1888" s="15">
        <v>4</v>
      </c>
      <c r="E1888" s="15">
        <v>5</v>
      </c>
      <c r="F1888" s="15">
        <v>6</v>
      </c>
      <c r="G1888" s="15">
        <v>7</v>
      </c>
      <c r="H1888" s="15">
        <v>8</v>
      </c>
      <c r="I1888" s="15">
        <v>9</v>
      </c>
      <c r="J1888" s="15">
        <v>10</v>
      </c>
      <c r="K1888" s="15">
        <v>11</v>
      </c>
      <c r="L1888" s="15">
        <v>12</v>
      </c>
      <c r="M1888" s="14">
        <v>13</v>
      </c>
      <c r="N1888" s="14">
        <v>14</v>
      </c>
      <c r="O1888" s="14">
        <v>15</v>
      </c>
      <c r="P1888" s="14">
        <v>16</v>
      </c>
      <c r="Q1888" s="15">
        <v>17</v>
      </c>
      <c r="R1888" s="15">
        <v>18</v>
      </c>
      <c r="S1888" s="15">
        <v>19</v>
      </c>
      <c r="T1888" s="15">
        <v>20</v>
      </c>
      <c r="U1888" s="1"/>
    </row>
    <row r="1889" spans="1:21" x14ac:dyDescent="0.25">
      <c r="A1889" s="15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14"/>
      <c r="N1889" s="14"/>
      <c r="O1889" s="14"/>
      <c r="P1889" s="14"/>
      <c r="Q1889" s="4"/>
      <c r="R1889" s="4"/>
      <c r="S1889" s="4"/>
      <c r="T1889" s="4" t="s">
        <v>44</v>
      </c>
      <c r="U1889" s="1"/>
    </row>
    <row r="1890" spans="1:21" x14ac:dyDescent="0.25">
      <c r="A1890" s="4">
        <v>36394.92</v>
      </c>
      <c r="B1890" s="4">
        <v>531936.6399999999</v>
      </c>
      <c r="C1890" s="4">
        <v>0</v>
      </c>
      <c r="D1890" s="4">
        <v>181657.79999999996</v>
      </c>
      <c r="E1890" s="4">
        <v>0</v>
      </c>
      <c r="F1890" s="4">
        <v>101383.06</v>
      </c>
      <c r="G1890" s="4">
        <v>10265.919999999998</v>
      </c>
      <c r="H1890" s="4">
        <v>0</v>
      </c>
      <c r="I1890" s="4">
        <v>13518.719999999996</v>
      </c>
      <c r="J1890" s="4">
        <v>3379.6799999999994</v>
      </c>
      <c r="K1890" s="4">
        <v>2957.28</v>
      </c>
      <c r="L1890" s="4">
        <v>12664.650000000001</v>
      </c>
      <c r="M1890" s="4">
        <v>52005.070000000007</v>
      </c>
      <c r="N1890" s="4">
        <v>58722</v>
      </c>
      <c r="O1890" s="4">
        <v>7479</v>
      </c>
      <c r="P1890" s="4">
        <v>9730.84</v>
      </c>
      <c r="Q1890" s="4">
        <v>0</v>
      </c>
      <c r="R1890" s="4">
        <v>125893.79999999997</v>
      </c>
      <c r="S1890" s="4">
        <v>579657.81999999995</v>
      </c>
      <c r="T1890" s="4">
        <v>-11326.260000000053</v>
      </c>
      <c r="U1890" s="5"/>
    </row>
    <row r="1891" spans="1:21" x14ac:dyDescent="0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5"/>
    </row>
    <row r="1892" spans="1:21" x14ac:dyDescent="0.25">
      <c r="A1892" s="1" t="s">
        <v>45</v>
      </c>
      <c r="B1892" s="19"/>
      <c r="C1892" s="1"/>
      <c r="D1892" s="7"/>
      <c r="E1892" s="7"/>
      <c r="F1892" s="1" t="s">
        <v>46</v>
      </c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5"/>
    </row>
    <row r="1893" spans="1:21" x14ac:dyDescent="0.25">
      <c r="A1893" s="19"/>
      <c r="B1893" s="19"/>
      <c r="C1893" s="19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5"/>
    </row>
    <row r="1894" spans="1:21" x14ac:dyDescent="0.25">
      <c r="A1894" s="19"/>
      <c r="B1894" s="19"/>
      <c r="C1894" s="19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5"/>
    </row>
    <row r="1895" spans="1:21" x14ac:dyDescent="0.25">
      <c r="A1895" s="19" t="s">
        <v>47</v>
      </c>
      <c r="B1895" s="19"/>
      <c r="C1895" s="19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5"/>
    </row>
    <row r="1896" spans="1:21" x14ac:dyDescent="0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5"/>
    </row>
    <row r="1897" spans="1:21" x14ac:dyDescent="0.25">
      <c r="A1897" s="5" t="s">
        <v>48</v>
      </c>
      <c r="B1897" s="5"/>
      <c r="C1897" s="5"/>
      <c r="D1897" s="5"/>
      <c r="E1897" s="5"/>
      <c r="F1897" s="5"/>
      <c r="G1897" s="5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5"/>
    </row>
    <row r="1898" spans="1:21" x14ac:dyDescent="0.25">
      <c r="A1898" s="5" t="s">
        <v>49</v>
      </c>
      <c r="B1898" s="5"/>
      <c r="C1898" s="5"/>
      <c r="D1898" s="5"/>
      <c r="E1898" s="5"/>
      <c r="F1898" s="5"/>
      <c r="G1898" s="5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5"/>
    </row>
    <row r="1899" spans="1:21" x14ac:dyDescent="0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5"/>
    </row>
    <row r="1900" spans="1:21" x14ac:dyDescent="0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5"/>
    </row>
    <row r="1901" spans="1:21" x14ac:dyDescent="0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5"/>
    </row>
    <row r="1902" spans="1:21" x14ac:dyDescent="0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5"/>
    </row>
    <row r="1903" spans="1:21" x14ac:dyDescent="0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5"/>
    </row>
    <row r="1904" spans="1:21" x14ac:dyDescent="0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5"/>
    </row>
    <row r="1905" spans="1:21" x14ac:dyDescent="0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5"/>
    </row>
    <row r="1906" spans="1:21" x14ac:dyDescent="0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5"/>
    </row>
    <row r="1907" spans="1:21" x14ac:dyDescent="0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5"/>
    </row>
    <row r="1908" spans="1:21" x14ac:dyDescent="0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5"/>
    </row>
    <row r="1909" spans="1:21" x14ac:dyDescent="0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5"/>
    </row>
    <row r="1910" spans="1:21" x14ac:dyDescent="0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5"/>
    </row>
    <row r="1911" spans="1:21" x14ac:dyDescent="0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5"/>
    </row>
    <row r="1912" spans="1:21" x14ac:dyDescent="0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5"/>
    </row>
    <row r="1913" spans="1:21" x14ac:dyDescent="0.25">
      <c r="A1913" s="33" t="s">
        <v>0</v>
      </c>
      <c r="B1913" s="33"/>
      <c r="C1913" s="33"/>
      <c r="D1913" s="33"/>
      <c r="E1913" s="33"/>
      <c r="F1913" s="33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5"/>
    </row>
    <row r="1914" spans="1:21" x14ac:dyDescent="0.25">
      <c r="A1914" s="35" t="s">
        <v>1</v>
      </c>
      <c r="B1914" s="35"/>
      <c r="C1914" s="35"/>
      <c r="D1914" s="35"/>
      <c r="E1914" s="35"/>
      <c r="F1914" s="35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5"/>
    </row>
    <row r="1915" spans="1:21" x14ac:dyDescent="0.25">
      <c r="A1915" s="35" t="s">
        <v>194</v>
      </c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5"/>
    </row>
    <row r="1916" spans="1:21" x14ac:dyDescent="0.25">
      <c r="A1916" s="17"/>
      <c r="B1916" s="16"/>
      <c r="C1916" s="16"/>
      <c r="D1916" s="16"/>
      <c r="E1916" s="16"/>
      <c r="F1916" s="16"/>
      <c r="G1916" s="16"/>
      <c r="H1916" s="16"/>
      <c r="I1916" s="8"/>
      <c r="J1916" s="19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5"/>
    </row>
    <row r="1917" spans="1:21" x14ac:dyDescent="0.25">
      <c r="A1917" s="18" t="s">
        <v>3</v>
      </c>
      <c r="B1917" s="19"/>
      <c r="C1917" s="19"/>
      <c r="D1917" s="1"/>
      <c r="E1917" s="1"/>
      <c r="F1917" s="1"/>
      <c r="G1917" s="1"/>
      <c r="H1917" s="1"/>
      <c r="I1917" s="30" t="s">
        <v>195</v>
      </c>
      <c r="J1917" s="19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5"/>
    </row>
    <row r="1918" spans="1:21" x14ac:dyDescent="0.25">
      <c r="A1918" s="21" t="s">
        <v>5</v>
      </c>
      <c r="B1918" s="22"/>
      <c r="C1918" s="22"/>
      <c r="D1918" s="1"/>
      <c r="E1918" s="1"/>
      <c r="F1918" s="1"/>
      <c r="G1918" s="1"/>
      <c r="H1918" s="1"/>
      <c r="I1918" s="30" t="s">
        <v>196</v>
      </c>
      <c r="J1918" s="22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5"/>
    </row>
    <row r="1919" spans="1:21" x14ac:dyDescent="0.25">
      <c r="A1919" s="21" t="s">
        <v>7</v>
      </c>
      <c r="B1919" s="22"/>
      <c r="C1919" s="22"/>
      <c r="D1919" s="1"/>
      <c r="E1919" s="1"/>
      <c r="F1919" s="1"/>
      <c r="G1919" s="1"/>
      <c r="H1919" s="1"/>
      <c r="I1919" s="30" t="s">
        <v>197</v>
      </c>
      <c r="J1919" s="22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5"/>
    </row>
    <row r="1920" spans="1:21" x14ac:dyDescent="0.25">
      <c r="A1920" s="21" t="s">
        <v>9</v>
      </c>
      <c r="B1920" s="23"/>
      <c r="C1920" s="22"/>
      <c r="D1920" s="1"/>
      <c r="E1920" s="1"/>
      <c r="F1920" s="1"/>
      <c r="G1920" s="1"/>
      <c r="H1920" s="26" t="s">
        <v>10</v>
      </c>
      <c r="I1920" s="30">
        <v>2039.7</v>
      </c>
      <c r="J1920" s="8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5"/>
    </row>
    <row r="1921" spans="1:21" x14ac:dyDescent="0.25">
      <c r="A1921" s="18" t="s">
        <v>11</v>
      </c>
      <c r="B1921" s="19"/>
      <c r="C1921" s="19"/>
      <c r="D1921" s="1"/>
      <c r="E1921" s="1"/>
      <c r="F1921" s="1"/>
      <c r="G1921" s="1"/>
      <c r="H1921" s="26" t="s">
        <v>12</v>
      </c>
      <c r="I1921" s="30">
        <v>83</v>
      </c>
      <c r="J1921" s="8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5"/>
    </row>
    <row r="1922" spans="1:21" x14ac:dyDescent="0.25">
      <c r="A1922" s="1"/>
      <c r="B1922" s="1"/>
      <c r="C1922" s="1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1"/>
    </row>
    <row r="1923" spans="1:21" x14ac:dyDescent="0.25">
      <c r="A1923" s="11" t="s">
        <v>13</v>
      </c>
      <c r="B1923" s="36" t="s">
        <v>14</v>
      </c>
      <c r="C1923" s="37"/>
      <c r="D1923" s="36" t="s">
        <v>15</v>
      </c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7"/>
      <c r="T1923" s="11" t="s">
        <v>13</v>
      </c>
      <c r="U1923" s="1"/>
    </row>
    <row r="1924" spans="1:21" x14ac:dyDescent="0.25">
      <c r="A1924" s="12" t="s">
        <v>16</v>
      </c>
      <c r="B1924" s="11" t="s">
        <v>17</v>
      </c>
      <c r="C1924" s="11" t="s">
        <v>18</v>
      </c>
      <c r="D1924" s="11" t="s">
        <v>19</v>
      </c>
      <c r="E1924" s="11" t="s">
        <v>19</v>
      </c>
      <c r="F1924" s="11" t="s">
        <v>20</v>
      </c>
      <c r="G1924" s="11" t="s">
        <v>21</v>
      </c>
      <c r="H1924" s="11" t="s">
        <v>22</v>
      </c>
      <c r="I1924" s="11" t="s">
        <v>23</v>
      </c>
      <c r="J1924" s="11" t="s">
        <v>21</v>
      </c>
      <c r="K1924" s="11" t="s">
        <v>21</v>
      </c>
      <c r="L1924" s="11" t="s">
        <v>24</v>
      </c>
      <c r="M1924" s="12" t="s">
        <v>25</v>
      </c>
      <c r="N1924" s="12" t="s">
        <v>26</v>
      </c>
      <c r="O1924" s="12" t="s">
        <v>27</v>
      </c>
      <c r="P1924" s="12" t="s">
        <v>28</v>
      </c>
      <c r="Q1924" s="11" t="s">
        <v>29</v>
      </c>
      <c r="R1924" s="11" t="s">
        <v>30</v>
      </c>
      <c r="S1924" s="11" t="s">
        <v>31</v>
      </c>
      <c r="T1924" s="12" t="s">
        <v>32</v>
      </c>
      <c r="U1924" s="1"/>
    </row>
    <row r="1925" spans="1:21" x14ac:dyDescent="0.25">
      <c r="A1925" s="13" t="s">
        <v>33</v>
      </c>
      <c r="B1925" s="13"/>
      <c r="C1925" s="13" t="s">
        <v>34</v>
      </c>
      <c r="D1925" s="13" t="s">
        <v>35</v>
      </c>
      <c r="E1925" s="13" t="s">
        <v>34</v>
      </c>
      <c r="F1925" s="13" t="s">
        <v>36</v>
      </c>
      <c r="G1925" s="13" t="s">
        <v>37</v>
      </c>
      <c r="H1925" s="13"/>
      <c r="I1925" s="13" t="s">
        <v>38</v>
      </c>
      <c r="J1925" s="13" t="s">
        <v>39</v>
      </c>
      <c r="K1925" s="13" t="s">
        <v>40</v>
      </c>
      <c r="L1925" s="13"/>
      <c r="M1925" s="2"/>
      <c r="N1925" s="2"/>
      <c r="O1925" s="2" t="s">
        <v>41</v>
      </c>
      <c r="P1925" s="2" t="s">
        <v>42</v>
      </c>
      <c r="Q1925" s="13"/>
      <c r="R1925" s="13"/>
      <c r="S1925" s="13" t="s">
        <v>36</v>
      </c>
      <c r="T1925" s="13"/>
      <c r="U1925" s="1"/>
    </row>
    <row r="1926" spans="1:21" x14ac:dyDescent="0.25">
      <c r="A1926" s="15" t="s">
        <v>43</v>
      </c>
      <c r="B1926" s="15" t="s">
        <v>43</v>
      </c>
      <c r="C1926" s="15" t="s">
        <v>43</v>
      </c>
      <c r="D1926" s="15" t="s">
        <v>43</v>
      </c>
      <c r="E1926" s="15" t="s">
        <v>43</v>
      </c>
      <c r="F1926" s="15" t="s">
        <v>43</v>
      </c>
      <c r="G1926" s="15" t="s">
        <v>43</v>
      </c>
      <c r="H1926" s="15" t="s">
        <v>43</v>
      </c>
      <c r="I1926" s="15" t="s">
        <v>43</v>
      </c>
      <c r="J1926" s="15" t="s">
        <v>43</v>
      </c>
      <c r="K1926" s="15" t="s">
        <v>43</v>
      </c>
      <c r="L1926" s="15" t="s">
        <v>43</v>
      </c>
      <c r="M1926" s="15" t="s">
        <v>43</v>
      </c>
      <c r="N1926" s="15" t="s">
        <v>43</v>
      </c>
      <c r="O1926" s="15" t="s">
        <v>43</v>
      </c>
      <c r="P1926" s="15" t="s">
        <v>43</v>
      </c>
      <c r="Q1926" s="15" t="s">
        <v>43</v>
      </c>
      <c r="R1926" s="15" t="s">
        <v>43</v>
      </c>
      <c r="S1926" s="15" t="s">
        <v>43</v>
      </c>
      <c r="T1926" s="15" t="s">
        <v>43</v>
      </c>
      <c r="U1926" s="1"/>
    </row>
    <row r="1927" spans="1:21" x14ac:dyDescent="0.25">
      <c r="A1927" s="15">
        <v>1</v>
      </c>
      <c r="B1927" s="15">
        <v>2</v>
      </c>
      <c r="C1927" s="15">
        <v>3</v>
      </c>
      <c r="D1927" s="15">
        <v>4</v>
      </c>
      <c r="E1927" s="15">
        <v>5</v>
      </c>
      <c r="F1927" s="15">
        <v>6</v>
      </c>
      <c r="G1927" s="15">
        <v>7</v>
      </c>
      <c r="H1927" s="15">
        <v>8</v>
      </c>
      <c r="I1927" s="15">
        <v>9</v>
      </c>
      <c r="J1927" s="15">
        <v>10</v>
      </c>
      <c r="K1927" s="15">
        <v>11</v>
      </c>
      <c r="L1927" s="15">
        <v>12</v>
      </c>
      <c r="M1927" s="14">
        <v>13</v>
      </c>
      <c r="N1927" s="14">
        <v>14</v>
      </c>
      <c r="O1927" s="14">
        <v>15</v>
      </c>
      <c r="P1927" s="14">
        <v>16</v>
      </c>
      <c r="Q1927" s="15">
        <v>17</v>
      </c>
      <c r="R1927" s="15">
        <v>18</v>
      </c>
      <c r="S1927" s="15">
        <v>19</v>
      </c>
      <c r="T1927" s="15">
        <v>20</v>
      </c>
      <c r="U1927" s="1"/>
    </row>
    <row r="1928" spans="1:21" x14ac:dyDescent="0.25">
      <c r="A1928" s="15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14"/>
      <c r="N1928" s="14"/>
      <c r="O1928" s="14"/>
      <c r="P1928" s="14"/>
      <c r="Q1928" s="4"/>
      <c r="R1928" s="4"/>
      <c r="S1928" s="4"/>
      <c r="T1928" s="4" t="s">
        <v>44</v>
      </c>
      <c r="U1928" s="1"/>
    </row>
    <row r="1929" spans="1:21" x14ac:dyDescent="0.25">
      <c r="A1929" s="3">
        <v>-7455.68</v>
      </c>
      <c r="B1929" s="3">
        <v>391917.9</v>
      </c>
      <c r="C1929" s="3">
        <v>0</v>
      </c>
      <c r="D1929" s="3">
        <v>105248.51999999996</v>
      </c>
      <c r="E1929" s="3">
        <v>0</v>
      </c>
      <c r="F1929" s="3">
        <v>61695.03</v>
      </c>
      <c r="G1929" s="3">
        <v>438.72</v>
      </c>
      <c r="H1929" s="3">
        <v>0</v>
      </c>
      <c r="I1929" s="3">
        <v>7832.3999999999987</v>
      </c>
      <c r="J1929" s="3">
        <v>1958.1</v>
      </c>
      <c r="K1929" s="3">
        <v>1713.36</v>
      </c>
      <c r="L1929" s="3">
        <v>7131.79</v>
      </c>
      <c r="M1929" s="3">
        <v>30155.100000000006</v>
      </c>
      <c r="N1929" s="3">
        <v>34022.159999999996</v>
      </c>
      <c r="O1929" s="3">
        <v>5593</v>
      </c>
      <c r="P1929" s="3">
        <v>29867.5</v>
      </c>
      <c r="Q1929" s="3">
        <v>0</v>
      </c>
      <c r="R1929" s="3">
        <v>72939.360000000001</v>
      </c>
      <c r="S1929" s="3">
        <v>358595.03999999992</v>
      </c>
      <c r="T1929" s="3">
        <v>25867.180000000102</v>
      </c>
      <c r="U1929" s="5"/>
    </row>
    <row r="1930" spans="1:21" x14ac:dyDescent="0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6"/>
      <c r="N1930" s="6"/>
      <c r="O1930" s="6"/>
      <c r="P1930" s="6"/>
      <c r="Q1930" s="6"/>
      <c r="R1930" s="6"/>
      <c r="S1930" s="6"/>
      <c r="T1930" s="6"/>
      <c r="U1930" s="5"/>
    </row>
    <row r="1931" spans="1:21" x14ac:dyDescent="0.25">
      <c r="A1931" s="1" t="s">
        <v>45</v>
      </c>
      <c r="B1931" s="19"/>
      <c r="C1931" s="1"/>
      <c r="D1931" s="7"/>
      <c r="E1931" s="7"/>
      <c r="F1931" s="1" t="s">
        <v>46</v>
      </c>
      <c r="G1931" s="7"/>
      <c r="H1931" s="7"/>
      <c r="I1931" s="7"/>
      <c r="J1931" s="7"/>
      <c r="K1931" s="7"/>
      <c r="L1931" s="7"/>
      <c r="M1931" s="6"/>
      <c r="N1931" s="6"/>
      <c r="O1931" s="6"/>
      <c r="P1931" s="6"/>
      <c r="Q1931" s="6"/>
      <c r="R1931" s="6"/>
      <c r="S1931" s="6"/>
      <c r="T1931" s="6"/>
      <c r="U1931" s="5"/>
    </row>
    <row r="1932" spans="1:21" x14ac:dyDescent="0.25">
      <c r="A1932" s="19"/>
      <c r="B1932" s="19"/>
      <c r="C1932" s="19"/>
      <c r="D1932" s="7"/>
      <c r="E1932" s="7"/>
      <c r="F1932" s="7"/>
      <c r="G1932" s="7"/>
      <c r="H1932" s="7"/>
      <c r="I1932" s="7"/>
      <c r="J1932" s="7"/>
      <c r="K1932" s="7"/>
      <c r="L1932" s="7"/>
      <c r="M1932" s="6"/>
      <c r="N1932" s="6"/>
      <c r="O1932" s="6"/>
      <c r="P1932" s="6"/>
      <c r="Q1932" s="6"/>
      <c r="R1932" s="6"/>
      <c r="S1932" s="6"/>
      <c r="T1932" s="6"/>
      <c r="U1932" s="5"/>
    </row>
    <row r="1933" spans="1:21" x14ac:dyDescent="0.25">
      <c r="A1933" s="19"/>
      <c r="B1933" s="19"/>
      <c r="C1933" s="19"/>
      <c r="D1933" s="7"/>
      <c r="E1933" s="7"/>
      <c r="F1933" s="7"/>
      <c r="G1933" s="7"/>
      <c r="H1933" s="7"/>
      <c r="I1933" s="7"/>
      <c r="J1933" s="7"/>
      <c r="K1933" s="7"/>
      <c r="L1933" s="7"/>
      <c r="M1933" s="6"/>
      <c r="N1933" s="6"/>
      <c r="O1933" s="6"/>
      <c r="P1933" s="6"/>
      <c r="Q1933" s="6"/>
      <c r="R1933" s="6"/>
      <c r="S1933" s="6"/>
      <c r="T1933" s="6"/>
      <c r="U1933" s="5"/>
    </row>
    <row r="1934" spans="1:21" x14ac:dyDescent="0.25">
      <c r="A1934" s="19" t="s">
        <v>47</v>
      </c>
      <c r="B1934" s="19"/>
      <c r="C1934" s="19"/>
      <c r="D1934" s="7"/>
      <c r="E1934" s="7"/>
      <c r="F1934" s="7"/>
      <c r="G1934" s="7"/>
      <c r="H1934" s="7"/>
      <c r="I1934" s="7"/>
      <c r="J1934" s="7"/>
      <c r="K1934" s="7"/>
      <c r="L1934" s="7"/>
      <c r="M1934" s="6"/>
      <c r="N1934" s="6"/>
      <c r="O1934" s="6"/>
      <c r="P1934" s="6"/>
      <c r="Q1934" s="6"/>
      <c r="R1934" s="6"/>
      <c r="S1934" s="6"/>
      <c r="T1934" s="6"/>
      <c r="U1934" s="5"/>
    </row>
    <row r="1935" spans="1:21" x14ac:dyDescent="0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6"/>
      <c r="N1935" s="6"/>
      <c r="O1935" s="6"/>
      <c r="P1935" s="6"/>
      <c r="Q1935" s="6"/>
      <c r="R1935" s="6"/>
      <c r="S1935" s="6"/>
      <c r="T1935" s="6"/>
      <c r="U1935" s="5"/>
    </row>
    <row r="1936" spans="1:21" x14ac:dyDescent="0.25">
      <c r="A1936" s="5" t="s">
        <v>48</v>
      </c>
      <c r="B1936" s="5"/>
      <c r="C1936" s="5"/>
      <c r="D1936" s="5"/>
      <c r="E1936" s="5"/>
      <c r="F1936" s="5"/>
      <c r="G1936" s="5"/>
      <c r="H1936" s="7"/>
      <c r="I1936" s="7"/>
      <c r="J1936" s="7"/>
      <c r="K1936" s="7"/>
      <c r="L1936" s="7"/>
      <c r="M1936" s="6"/>
      <c r="N1936" s="6"/>
      <c r="O1936" s="6"/>
      <c r="P1936" s="6"/>
      <c r="Q1936" s="6"/>
      <c r="R1936" s="6"/>
      <c r="S1936" s="6"/>
      <c r="T1936" s="6"/>
      <c r="U1936" s="5"/>
    </row>
    <row r="1937" spans="1:21" x14ac:dyDescent="0.25">
      <c r="A1937" s="5" t="s">
        <v>49</v>
      </c>
      <c r="B1937" s="5"/>
      <c r="C1937" s="5"/>
      <c r="D1937" s="5"/>
      <c r="E1937" s="5"/>
      <c r="F1937" s="5"/>
      <c r="G1937" s="5"/>
      <c r="H1937" s="7"/>
      <c r="I1937" s="7"/>
      <c r="J1937" s="7"/>
      <c r="K1937" s="7"/>
      <c r="L1937" s="7"/>
      <c r="M1937" s="6"/>
      <c r="N1937" s="6"/>
      <c r="O1937" s="6"/>
      <c r="P1937" s="6"/>
      <c r="Q1937" s="6"/>
      <c r="R1937" s="6"/>
      <c r="S1937" s="6"/>
      <c r="T1937" s="6"/>
      <c r="U1937" s="5"/>
    </row>
    <row r="1938" spans="1:21" x14ac:dyDescent="0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6"/>
      <c r="N1938" s="6"/>
      <c r="O1938" s="6"/>
      <c r="P1938" s="6"/>
      <c r="Q1938" s="6"/>
      <c r="R1938" s="6"/>
      <c r="S1938" s="6"/>
      <c r="T1938" s="6"/>
      <c r="U1938" s="5"/>
    </row>
    <row r="1939" spans="1:21" x14ac:dyDescent="0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5"/>
    </row>
    <row r="1940" spans="1:21" x14ac:dyDescent="0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5"/>
    </row>
    <row r="1941" spans="1:21" x14ac:dyDescent="0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5"/>
    </row>
    <row r="1942" spans="1:21" x14ac:dyDescent="0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5"/>
    </row>
    <row r="1943" spans="1:21" x14ac:dyDescent="0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5"/>
    </row>
    <row r="1944" spans="1:21" x14ac:dyDescent="0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5"/>
    </row>
    <row r="1945" spans="1:21" x14ac:dyDescent="0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5"/>
    </row>
    <row r="1946" spans="1:21" x14ac:dyDescent="0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5"/>
    </row>
    <row r="1947" spans="1:21" x14ac:dyDescent="0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5"/>
    </row>
    <row r="1948" spans="1:21" x14ac:dyDescent="0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5"/>
    </row>
    <row r="1949" spans="1:21" x14ac:dyDescent="0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5"/>
    </row>
    <row r="1950" spans="1:21" x14ac:dyDescent="0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5"/>
    </row>
    <row r="1951" spans="1:21" x14ac:dyDescent="0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5"/>
    </row>
    <row r="1952" spans="1:21" x14ac:dyDescent="0.25">
      <c r="A1952" s="33" t="s">
        <v>0</v>
      </c>
      <c r="B1952" s="33"/>
      <c r="C1952" s="33"/>
      <c r="D1952" s="33"/>
      <c r="E1952" s="33"/>
      <c r="F1952" s="33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5"/>
    </row>
    <row r="1953" spans="1:21" x14ac:dyDescent="0.25">
      <c r="A1953" s="35" t="s">
        <v>1</v>
      </c>
      <c r="B1953" s="35"/>
      <c r="C1953" s="35"/>
      <c r="D1953" s="35"/>
      <c r="E1953" s="35"/>
      <c r="F1953" s="35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5"/>
    </row>
    <row r="1954" spans="1:21" x14ac:dyDescent="0.25">
      <c r="A1954" s="35" t="s">
        <v>198</v>
      </c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5"/>
    </row>
    <row r="1955" spans="1:21" x14ac:dyDescent="0.25">
      <c r="A1955" s="17"/>
      <c r="B1955" s="16"/>
      <c r="C1955" s="16"/>
      <c r="D1955" s="16"/>
      <c r="E1955" s="16"/>
      <c r="F1955" s="16"/>
      <c r="G1955" s="16"/>
      <c r="H1955" s="16"/>
      <c r="I1955" s="8"/>
      <c r="J1955" s="19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5"/>
    </row>
    <row r="1956" spans="1:21" x14ac:dyDescent="0.25">
      <c r="A1956" s="18" t="s">
        <v>3</v>
      </c>
      <c r="B1956" s="19"/>
      <c r="C1956" s="19"/>
      <c r="D1956" s="1"/>
      <c r="E1956" s="1"/>
      <c r="F1956" s="1"/>
      <c r="G1956" s="1"/>
      <c r="H1956" s="1"/>
      <c r="I1956" s="8" t="s">
        <v>167</v>
      </c>
      <c r="J1956" s="19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5"/>
    </row>
    <row r="1957" spans="1:21" x14ac:dyDescent="0.25">
      <c r="A1957" s="21" t="s">
        <v>5</v>
      </c>
      <c r="B1957" s="22"/>
      <c r="C1957" s="22"/>
      <c r="D1957" s="1"/>
      <c r="E1957" s="1"/>
      <c r="F1957" s="1"/>
      <c r="G1957" s="1"/>
      <c r="H1957" s="1"/>
      <c r="I1957" s="23" t="s">
        <v>199</v>
      </c>
      <c r="J1957" s="22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5"/>
    </row>
    <row r="1958" spans="1:21" x14ac:dyDescent="0.25">
      <c r="A1958" s="21" t="s">
        <v>7</v>
      </c>
      <c r="B1958" s="22"/>
      <c r="C1958" s="22"/>
      <c r="D1958" s="1"/>
      <c r="E1958" s="1"/>
      <c r="F1958" s="1"/>
      <c r="G1958" s="1"/>
      <c r="H1958" s="1"/>
      <c r="I1958" s="23" t="s">
        <v>200</v>
      </c>
      <c r="J1958" s="22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5"/>
    </row>
    <row r="1959" spans="1:21" x14ac:dyDescent="0.25">
      <c r="A1959" s="21" t="s">
        <v>9</v>
      </c>
      <c r="B1959" s="23"/>
      <c r="C1959" s="22"/>
      <c r="D1959" s="1"/>
      <c r="E1959" s="1"/>
      <c r="F1959" s="1"/>
      <c r="G1959" s="1"/>
      <c r="H1959" s="26" t="s">
        <v>10</v>
      </c>
      <c r="I1959" s="8">
        <v>3322.3</v>
      </c>
      <c r="J1959" s="22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5"/>
    </row>
    <row r="1960" spans="1:21" x14ac:dyDescent="0.25">
      <c r="A1960" s="18" t="s">
        <v>11</v>
      </c>
      <c r="B1960" s="19"/>
      <c r="C1960" s="19"/>
      <c r="D1960" s="1"/>
      <c r="E1960" s="1"/>
      <c r="F1960" s="1"/>
      <c r="G1960" s="1"/>
      <c r="H1960" s="26" t="s">
        <v>12</v>
      </c>
      <c r="I1960" s="8">
        <v>194</v>
      </c>
      <c r="J1960" s="19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5"/>
    </row>
    <row r="1961" spans="1:21" x14ac:dyDescent="0.25">
      <c r="A1961" s="1"/>
      <c r="B1961" s="1"/>
      <c r="C1961" s="1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1"/>
    </row>
    <row r="1962" spans="1:21" x14ac:dyDescent="0.25">
      <c r="A1962" s="11" t="s">
        <v>13</v>
      </c>
      <c r="B1962" s="36" t="s">
        <v>14</v>
      </c>
      <c r="C1962" s="37"/>
      <c r="D1962" s="36" t="s">
        <v>15</v>
      </c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7"/>
      <c r="T1962" s="11" t="s">
        <v>13</v>
      </c>
      <c r="U1962" s="1"/>
    </row>
    <row r="1963" spans="1:21" x14ac:dyDescent="0.25">
      <c r="A1963" s="12" t="s">
        <v>16</v>
      </c>
      <c r="B1963" s="11" t="s">
        <v>17</v>
      </c>
      <c r="C1963" s="11" t="s">
        <v>18</v>
      </c>
      <c r="D1963" s="11" t="s">
        <v>19</v>
      </c>
      <c r="E1963" s="11" t="s">
        <v>19</v>
      </c>
      <c r="F1963" s="11" t="s">
        <v>20</v>
      </c>
      <c r="G1963" s="11" t="s">
        <v>21</v>
      </c>
      <c r="H1963" s="11" t="s">
        <v>22</v>
      </c>
      <c r="I1963" s="11" t="s">
        <v>23</v>
      </c>
      <c r="J1963" s="11" t="s">
        <v>21</v>
      </c>
      <c r="K1963" s="11" t="s">
        <v>21</v>
      </c>
      <c r="L1963" s="11" t="s">
        <v>24</v>
      </c>
      <c r="M1963" s="12" t="s">
        <v>25</v>
      </c>
      <c r="N1963" s="12" t="s">
        <v>26</v>
      </c>
      <c r="O1963" s="12" t="s">
        <v>27</v>
      </c>
      <c r="P1963" s="12" t="s">
        <v>28</v>
      </c>
      <c r="Q1963" s="11" t="s">
        <v>29</v>
      </c>
      <c r="R1963" s="11" t="s">
        <v>30</v>
      </c>
      <c r="S1963" s="11" t="s">
        <v>31</v>
      </c>
      <c r="T1963" s="12" t="s">
        <v>32</v>
      </c>
      <c r="U1963" s="1"/>
    </row>
    <row r="1964" spans="1:21" x14ac:dyDescent="0.25">
      <c r="A1964" s="13" t="s">
        <v>33</v>
      </c>
      <c r="B1964" s="13"/>
      <c r="C1964" s="13" t="s">
        <v>34</v>
      </c>
      <c r="D1964" s="13" t="s">
        <v>35</v>
      </c>
      <c r="E1964" s="13" t="s">
        <v>34</v>
      </c>
      <c r="F1964" s="13" t="s">
        <v>36</v>
      </c>
      <c r="G1964" s="13" t="s">
        <v>37</v>
      </c>
      <c r="H1964" s="13"/>
      <c r="I1964" s="13" t="s">
        <v>38</v>
      </c>
      <c r="J1964" s="13" t="s">
        <v>39</v>
      </c>
      <c r="K1964" s="13" t="s">
        <v>40</v>
      </c>
      <c r="L1964" s="13"/>
      <c r="M1964" s="2"/>
      <c r="N1964" s="2"/>
      <c r="O1964" s="2" t="s">
        <v>41</v>
      </c>
      <c r="P1964" s="2" t="s">
        <v>42</v>
      </c>
      <c r="Q1964" s="13"/>
      <c r="R1964" s="13"/>
      <c r="S1964" s="13" t="s">
        <v>36</v>
      </c>
      <c r="T1964" s="13"/>
      <c r="U1964" s="1"/>
    </row>
    <row r="1965" spans="1:21" x14ac:dyDescent="0.25">
      <c r="A1965" s="15" t="s">
        <v>43</v>
      </c>
      <c r="B1965" s="15" t="s">
        <v>43</v>
      </c>
      <c r="C1965" s="15" t="s">
        <v>43</v>
      </c>
      <c r="D1965" s="15" t="s">
        <v>43</v>
      </c>
      <c r="E1965" s="15" t="s">
        <v>43</v>
      </c>
      <c r="F1965" s="15" t="s">
        <v>43</v>
      </c>
      <c r="G1965" s="15" t="s">
        <v>43</v>
      </c>
      <c r="H1965" s="15" t="s">
        <v>43</v>
      </c>
      <c r="I1965" s="15" t="s">
        <v>43</v>
      </c>
      <c r="J1965" s="15" t="s">
        <v>43</v>
      </c>
      <c r="K1965" s="15" t="s">
        <v>43</v>
      </c>
      <c r="L1965" s="15" t="s">
        <v>43</v>
      </c>
      <c r="M1965" s="15" t="s">
        <v>43</v>
      </c>
      <c r="N1965" s="15" t="s">
        <v>43</v>
      </c>
      <c r="O1965" s="15" t="s">
        <v>43</v>
      </c>
      <c r="P1965" s="15" t="s">
        <v>43</v>
      </c>
      <c r="Q1965" s="15" t="s">
        <v>43</v>
      </c>
      <c r="R1965" s="15" t="s">
        <v>43</v>
      </c>
      <c r="S1965" s="15" t="s">
        <v>43</v>
      </c>
      <c r="T1965" s="15" t="s">
        <v>43</v>
      </c>
      <c r="U1965" s="1"/>
    </row>
    <row r="1966" spans="1:21" x14ac:dyDescent="0.25">
      <c r="A1966" s="15">
        <v>1</v>
      </c>
      <c r="B1966" s="15">
        <v>2</v>
      </c>
      <c r="C1966" s="15">
        <v>3</v>
      </c>
      <c r="D1966" s="15">
        <v>4</v>
      </c>
      <c r="E1966" s="15">
        <v>5</v>
      </c>
      <c r="F1966" s="15">
        <v>6</v>
      </c>
      <c r="G1966" s="15">
        <v>7</v>
      </c>
      <c r="H1966" s="15">
        <v>8</v>
      </c>
      <c r="I1966" s="15">
        <v>9</v>
      </c>
      <c r="J1966" s="15">
        <v>10</v>
      </c>
      <c r="K1966" s="15">
        <v>11</v>
      </c>
      <c r="L1966" s="15">
        <v>12</v>
      </c>
      <c r="M1966" s="14">
        <v>13</v>
      </c>
      <c r="N1966" s="14">
        <v>14</v>
      </c>
      <c r="O1966" s="14">
        <v>15</v>
      </c>
      <c r="P1966" s="14">
        <v>16</v>
      </c>
      <c r="Q1966" s="15">
        <v>17</v>
      </c>
      <c r="R1966" s="15">
        <v>18</v>
      </c>
      <c r="S1966" s="15">
        <v>19</v>
      </c>
      <c r="T1966" s="15">
        <v>20</v>
      </c>
      <c r="U1966" s="1"/>
    </row>
    <row r="1967" spans="1:21" x14ac:dyDescent="0.25">
      <c r="A1967" s="15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14"/>
      <c r="N1967" s="14"/>
      <c r="O1967" s="14"/>
      <c r="P1967" s="14"/>
      <c r="Q1967" s="4"/>
      <c r="R1967" s="4"/>
      <c r="S1967" s="4"/>
      <c r="T1967" s="4" t="s">
        <v>44</v>
      </c>
      <c r="U1967" s="1"/>
    </row>
    <row r="1968" spans="1:21" x14ac:dyDescent="0.25">
      <c r="A1968" s="4">
        <v>-91517.46</v>
      </c>
      <c r="B1968" s="4">
        <v>490192.7</v>
      </c>
      <c r="C1968" s="4">
        <v>0</v>
      </c>
      <c r="D1968" s="4">
        <v>171430.68</v>
      </c>
      <c r="E1968" s="4">
        <v>0</v>
      </c>
      <c r="F1968" s="4">
        <v>2965.0299999999997</v>
      </c>
      <c r="G1968" s="4">
        <v>0</v>
      </c>
      <c r="H1968" s="4">
        <v>0</v>
      </c>
      <c r="I1968" s="4">
        <v>12757.679999999998</v>
      </c>
      <c r="J1968" s="4">
        <v>3189.4200000000005</v>
      </c>
      <c r="K1968" s="4">
        <v>2790.72</v>
      </c>
      <c r="L1968" s="4">
        <v>6400.01</v>
      </c>
      <c r="M1968" s="4">
        <v>49083.85</v>
      </c>
      <c r="N1968" s="4">
        <v>55416</v>
      </c>
      <c r="O1968" s="4">
        <v>5829</v>
      </c>
      <c r="P1968" s="4">
        <v>92462.84</v>
      </c>
      <c r="Q1968" s="4">
        <v>0</v>
      </c>
      <c r="R1968" s="4">
        <v>118805.75999999997</v>
      </c>
      <c r="S1968" s="4">
        <v>521130.98999999993</v>
      </c>
      <c r="T1968" s="4">
        <v>-122455.74999999993</v>
      </c>
      <c r="U1968" s="5"/>
    </row>
    <row r="1969" spans="1:21" x14ac:dyDescent="0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5"/>
    </row>
    <row r="1970" spans="1:21" x14ac:dyDescent="0.25">
      <c r="A1970" s="1" t="s">
        <v>45</v>
      </c>
      <c r="B1970" s="19"/>
      <c r="C1970" s="1"/>
      <c r="D1970" s="7"/>
      <c r="E1970" s="7"/>
      <c r="F1970" s="1" t="s">
        <v>46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5"/>
    </row>
    <row r="1971" spans="1:21" x14ac:dyDescent="0.25">
      <c r="A1971" s="19"/>
      <c r="B1971" s="19"/>
      <c r="C1971" s="19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5"/>
    </row>
    <row r="1972" spans="1:21" x14ac:dyDescent="0.25">
      <c r="A1972" s="19"/>
      <c r="B1972" s="19"/>
      <c r="C1972" s="19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5"/>
    </row>
    <row r="1973" spans="1:21" x14ac:dyDescent="0.25">
      <c r="A1973" s="19" t="s">
        <v>47</v>
      </c>
      <c r="B1973" s="19"/>
      <c r="C1973" s="19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5"/>
    </row>
    <row r="1974" spans="1:21" x14ac:dyDescent="0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5"/>
    </row>
    <row r="1975" spans="1:21" x14ac:dyDescent="0.25">
      <c r="A1975" s="5" t="s">
        <v>48</v>
      </c>
      <c r="B1975" s="5"/>
      <c r="C1975" s="5"/>
      <c r="D1975" s="5"/>
      <c r="E1975" s="5"/>
      <c r="F1975" s="5"/>
      <c r="G1975" s="5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5"/>
    </row>
    <row r="1976" spans="1:21" x14ac:dyDescent="0.25">
      <c r="A1976" s="5" t="s">
        <v>49</v>
      </c>
      <c r="B1976" s="5"/>
      <c r="C1976" s="5"/>
      <c r="D1976" s="5"/>
      <c r="E1976" s="5"/>
      <c r="F1976" s="5"/>
      <c r="G1976" s="5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5"/>
    </row>
    <row r="1977" spans="1:21" x14ac:dyDescent="0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5"/>
    </row>
    <row r="1978" spans="1:21" x14ac:dyDescent="0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5"/>
    </row>
    <row r="1979" spans="1:21" x14ac:dyDescent="0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5"/>
    </row>
    <row r="1980" spans="1:21" x14ac:dyDescent="0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5"/>
    </row>
    <row r="1981" spans="1:21" x14ac:dyDescent="0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5"/>
    </row>
    <row r="1982" spans="1:21" x14ac:dyDescent="0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5"/>
    </row>
    <row r="1983" spans="1:21" x14ac:dyDescent="0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5"/>
    </row>
    <row r="1984" spans="1:21" x14ac:dyDescent="0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5"/>
    </row>
    <row r="1985" spans="1:21" x14ac:dyDescent="0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5"/>
    </row>
    <row r="1986" spans="1:21" x14ac:dyDescent="0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5"/>
    </row>
    <row r="1987" spans="1:21" x14ac:dyDescent="0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5"/>
    </row>
    <row r="1988" spans="1:21" x14ac:dyDescent="0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5"/>
    </row>
    <row r="1989" spans="1:21" x14ac:dyDescent="0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5"/>
    </row>
    <row r="1990" spans="1:21" x14ac:dyDescent="0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5"/>
    </row>
    <row r="1991" spans="1:21" x14ac:dyDescent="0.25">
      <c r="A1991" s="33" t="s">
        <v>0</v>
      </c>
      <c r="B1991" s="33"/>
      <c r="C1991" s="33"/>
      <c r="D1991" s="33"/>
      <c r="E1991" s="33"/>
      <c r="F1991" s="33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5"/>
    </row>
    <row r="1992" spans="1:21" x14ac:dyDescent="0.25">
      <c r="A1992" s="35" t="s">
        <v>1</v>
      </c>
      <c r="B1992" s="35"/>
      <c r="C1992" s="35"/>
      <c r="D1992" s="35"/>
      <c r="E1992" s="35"/>
      <c r="F1992" s="35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5"/>
    </row>
    <row r="1993" spans="1:21" x14ac:dyDescent="0.25">
      <c r="A1993" s="35" t="s">
        <v>201</v>
      </c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5"/>
    </row>
    <row r="1994" spans="1:21" x14ac:dyDescent="0.25">
      <c r="A1994" s="17"/>
      <c r="B1994" s="16"/>
      <c r="C1994" s="16"/>
      <c r="D1994" s="16"/>
      <c r="E1994" s="16"/>
      <c r="F1994" s="16"/>
      <c r="G1994" s="16"/>
      <c r="H1994" s="16"/>
      <c r="I1994" s="8"/>
      <c r="J1994" s="19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5"/>
    </row>
    <row r="1995" spans="1:21" x14ac:dyDescent="0.25">
      <c r="A1995" s="18" t="s">
        <v>3</v>
      </c>
      <c r="B1995" s="19"/>
      <c r="C1995" s="19"/>
      <c r="D1995" s="1"/>
      <c r="E1995" s="1"/>
      <c r="F1995" s="1"/>
      <c r="G1995" s="1"/>
      <c r="H1995" s="1"/>
      <c r="I1995" s="30" t="s">
        <v>195</v>
      </c>
      <c r="J1995" s="3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5"/>
    </row>
    <row r="1996" spans="1:21" x14ac:dyDescent="0.25">
      <c r="A1996" s="21" t="s">
        <v>5</v>
      </c>
      <c r="B1996" s="22"/>
      <c r="C1996" s="22"/>
      <c r="D1996" s="1"/>
      <c r="E1996" s="1"/>
      <c r="F1996" s="1"/>
      <c r="G1996" s="1"/>
      <c r="H1996" s="1"/>
      <c r="I1996" s="30" t="s">
        <v>202</v>
      </c>
      <c r="J1996" s="3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5"/>
    </row>
    <row r="1997" spans="1:21" x14ac:dyDescent="0.25">
      <c r="A1997" s="21" t="s">
        <v>7</v>
      </c>
      <c r="B1997" s="22"/>
      <c r="C1997" s="22"/>
      <c r="D1997" s="1"/>
      <c r="E1997" s="1"/>
      <c r="F1997" s="1"/>
      <c r="G1997" s="1"/>
      <c r="H1997" s="1"/>
      <c r="I1997" s="30" t="s">
        <v>203</v>
      </c>
      <c r="J1997" s="3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5"/>
    </row>
    <row r="1998" spans="1:21" x14ac:dyDescent="0.25">
      <c r="A1998" s="21" t="s">
        <v>9</v>
      </c>
      <c r="B1998" s="23"/>
      <c r="C1998" s="22"/>
      <c r="D1998" s="1"/>
      <c r="E1998" s="1"/>
      <c r="F1998" s="1"/>
      <c r="G1998" s="1"/>
      <c r="H1998" s="26" t="s">
        <v>10</v>
      </c>
      <c r="I1998" s="8">
        <v>2627.9</v>
      </c>
      <c r="J1998" s="22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5"/>
    </row>
    <row r="1999" spans="1:21" x14ac:dyDescent="0.25">
      <c r="A1999" s="18" t="s">
        <v>11</v>
      </c>
      <c r="B1999" s="19"/>
      <c r="C1999" s="19"/>
      <c r="D1999" s="1"/>
      <c r="E1999" s="1"/>
      <c r="F1999" s="1"/>
      <c r="G1999" s="1"/>
      <c r="H1999" s="26" t="s">
        <v>12</v>
      </c>
      <c r="I1999" s="8">
        <v>139</v>
      </c>
      <c r="J1999" s="19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5"/>
    </row>
    <row r="2000" spans="1:21" x14ac:dyDescent="0.25">
      <c r="A2000" s="1"/>
      <c r="B2000" s="1"/>
      <c r="C2000" s="1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1"/>
    </row>
    <row r="2001" spans="1:21" x14ac:dyDescent="0.25">
      <c r="A2001" s="11" t="s">
        <v>13</v>
      </c>
      <c r="B2001" s="36" t="s">
        <v>14</v>
      </c>
      <c r="C2001" s="37"/>
      <c r="D2001" s="36" t="s">
        <v>15</v>
      </c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7"/>
      <c r="T2001" s="11" t="s">
        <v>13</v>
      </c>
      <c r="U2001" s="1"/>
    </row>
    <row r="2002" spans="1:21" x14ac:dyDescent="0.25">
      <c r="A2002" s="12" t="s">
        <v>16</v>
      </c>
      <c r="B2002" s="11" t="s">
        <v>17</v>
      </c>
      <c r="C2002" s="11" t="s">
        <v>18</v>
      </c>
      <c r="D2002" s="11" t="s">
        <v>19</v>
      </c>
      <c r="E2002" s="11" t="s">
        <v>19</v>
      </c>
      <c r="F2002" s="11" t="s">
        <v>20</v>
      </c>
      <c r="G2002" s="11" t="s">
        <v>21</v>
      </c>
      <c r="H2002" s="11" t="s">
        <v>22</v>
      </c>
      <c r="I2002" s="11" t="s">
        <v>23</v>
      </c>
      <c r="J2002" s="11" t="s">
        <v>21</v>
      </c>
      <c r="K2002" s="11" t="s">
        <v>21</v>
      </c>
      <c r="L2002" s="11" t="s">
        <v>24</v>
      </c>
      <c r="M2002" s="12" t="s">
        <v>25</v>
      </c>
      <c r="N2002" s="12" t="s">
        <v>26</v>
      </c>
      <c r="O2002" s="12" t="s">
        <v>27</v>
      </c>
      <c r="P2002" s="12" t="s">
        <v>28</v>
      </c>
      <c r="Q2002" s="11" t="s">
        <v>29</v>
      </c>
      <c r="R2002" s="11" t="s">
        <v>30</v>
      </c>
      <c r="S2002" s="11" t="s">
        <v>31</v>
      </c>
      <c r="T2002" s="12" t="s">
        <v>32</v>
      </c>
      <c r="U2002" s="1"/>
    </row>
    <row r="2003" spans="1:21" x14ac:dyDescent="0.25">
      <c r="A2003" s="13" t="s">
        <v>33</v>
      </c>
      <c r="B2003" s="13"/>
      <c r="C2003" s="13" t="s">
        <v>34</v>
      </c>
      <c r="D2003" s="13" t="s">
        <v>35</v>
      </c>
      <c r="E2003" s="13" t="s">
        <v>34</v>
      </c>
      <c r="F2003" s="13" t="s">
        <v>36</v>
      </c>
      <c r="G2003" s="13" t="s">
        <v>37</v>
      </c>
      <c r="H2003" s="13"/>
      <c r="I2003" s="13" t="s">
        <v>38</v>
      </c>
      <c r="J2003" s="13" t="s">
        <v>39</v>
      </c>
      <c r="K2003" s="13" t="s">
        <v>40</v>
      </c>
      <c r="L2003" s="13"/>
      <c r="M2003" s="2"/>
      <c r="N2003" s="2"/>
      <c r="O2003" s="2" t="s">
        <v>41</v>
      </c>
      <c r="P2003" s="2" t="s">
        <v>42</v>
      </c>
      <c r="Q2003" s="13"/>
      <c r="R2003" s="13"/>
      <c r="S2003" s="13" t="s">
        <v>36</v>
      </c>
      <c r="T2003" s="13"/>
      <c r="U2003" s="1"/>
    </row>
    <row r="2004" spans="1:21" x14ac:dyDescent="0.25">
      <c r="A2004" s="15" t="s">
        <v>43</v>
      </c>
      <c r="B2004" s="15" t="s">
        <v>43</v>
      </c>
      <c r="C2004" s="15" t="s">
        <v>43</v>
      </c>
      <c r="D2004" s="15" t="s">
        <v>43</v>
      </c>
      <c r="E2004" s="15" t="s">
        <v>43</v>
      </c>
      <c r="F2004" s="15" t="s">
        <v>43</v>
      </c>
      <c r="G2004" s="15" t="s">
        <v>43</v>
      </c>
      <c r="H2004" s="15" t="s">
        <v>43</v>
      </c>
      <c r="I2004" s="15" t="s">
        <v>43</v>
      </c>
      <c r="J2004" s="15" t="s">
        <v>43</v>
      </c>
      <c r="K2004" s="15" t="s">
        <v>43</v>
      </c>
      <c r="L2004" s="15" t="s">
        <v>43</v>
      </c>
      <c r="M2004" s="15" t="s">
        <v>43</v>
      </c>
      <c r="N2004" s="15" t="s">
        <v>43</v>
      </c>
      <c r="O2004" s="15" t="s">
        <v>43</v>
      </c>
      <c r="P2004" s="15" t="s">
        <v>43</v>
      </c>
      <c r="Q2004" s="15" t="s">
        <v>43</v>
      </c>
      <c r="R2004" s="15" t="s">
        <v>43</v>
      </c>
      <c r="S2004" s="15" t="s">
        <v>43</v>
      </c>
      <c r="T2004" s="15" t="s">
        <v>43</v>
      </c>
      <c r="U2004" s="1"/>
    </row>
    <row r="2005" spans="1:21" x14ac:dyDescent="0.25">
      <c r="A2005" s="15">
        <v>1</v>
      </c>
      <c r="B2005" s="15">
        <v>2</v>
      </c>
      <c r="C2005" s="15">
        <v>3</v>
      </c>
      <c r="D2005" s="15">
        <v>4</v>
      </c>
      <c r="E2005" s="15">
        <v>5</v>
      </c>
      <c r="F2005" s="15">
        <v>6</v>
      </c>
      <c r="G2005" s="15">
        <v>7</v>
      </c>
      <c r="H2005" s="15">
        <v>8</v>
      </c>
      <c r="I2005" s="15">
        <v>9</v>
      </c>
      <c r="J2005" s="15">
        <v>10</v>
      </c>
      <c r="K2005" s="15">
        <v>11</v>
      </c>
      <c r="L2005" s="15">
        <v>12</v>
      </c>
      <c r="M2005" s="14">
        <v>13</v>
      </c>
      <c r="N2005" s="14">
        <v>14</v>
      </c>
      <c r="O2005" s="14">
        <v>15</v>
      </c>
      <c r="P2005" s="14">
        <v>16</v>
      </c>
      <c r="Q2005" s="15">
        <v>17</v>
      </c>
      <c r="R2005" s="15">
        <v>18</v>
      </c>
      <c r="S2005" s="15">
        <v>19</v>
      </c>
      <c r="T2005" s="15">
        <v>20</v>
      </c>
      <c r="U2005" s="1"/>
    </row>
    <row r="2006" spans="1:21" x14ac:dyDescent="0.25">
      <c r="A2006" s="15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14"/>
      <c r="N2006" s="14"/>
      <c r="O2006" s="14"/>
      <c r="P2006" s="14"/>
      <c r="Q2006" s="4"/>
      <c r="R2006" s="4"/>
      <c r="S2006" s="4"/>
      <c r="T2006" s="4" t="s">
        <v>44</v>
      </c>
      <c r="U2006" s="1"/>
    </row>
    <row r="2007" spans="1:21" x14ac:dyDescent="0.25">
      <c r="A2007" s="4">
        <v>17787.400000000001</v>
      </c>
      <c r="B2007" s="4">
        <v>410354.23</v>
      </c>
      <c r="C2007" s="4">
        <v>0</v>
      </c>
      <c r="D2007" s="4">
        <v>148528.92000000001</v>
      </c>
      <c r="E2007" s="4">
        <v>0</v>
      </c>
      <c r="F2007" s="4">
        <v>10811.24</v>
      </c>
      <c r="G2007" s="4">
        <v>438.72</v>
      </c>
      <c r="H2007" s="4">
        <v>0</v>
      </c>
      <c r="I2007" s="4">
        <v>10091.160000000002</v>
      </c>
      <c r="J2007" s="4">
        <v>2522.7599999999998</v>
      </c>
      <c r="K2007" s="4">
        <v>2207.4</v>
      </c>
      <c r="L2007" s="4">
        <v>17485.14</v>
      </c>
      <c r="M2007" s="4">
        <v>38830.18</v>
      </c>
      <c r="N2007" s="4">
        <v>43833.359999999993</v>
      </c>
      <c r="O2007" s="4">
        <v>5069</v>
      </c>
      <c r="P2007" s="4">
        <v>113939.72</v>
      </c>
      <c r="Q2007" s="4">
        <v>0</v>
      </c>
      <c r="R2007" s="4">
        <v>93973.439999999988</v>
      </c>
      <c r="S2007" s="4">
        <v>487731.04</v>
      </c>
      <c r="T2007" s="4">
        <v>-59589.409999999996</v>
      </c>
      <c r="U2007" s="5"/>
    </row>
    <row r="2008" spans="1:21" x14ac:dyDescent="0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5"/>
    </row>
    <row r="2009" spans="1:21" x14ac:dyDescent="0.25">
      <c r="A2009" s="1" t="s">
        <v>45</v>
      </c>
      <c r="B2009" s="19"/>
      <c r="C2009" s="1"/>
      <c r="D2009" s="7"/>
      <c r="E2009" s="7"/>
      <c r="F2009" s="1" t="s">
        <v>46</v>
      </c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5"/>
    </row>
    <row r="2010" spans="1:21" x14ac:dyDescent="0.25">
      <c r="A2010" s="19"/>
      <c r="B2010" s="19"/>
      <c r="C2010" s="19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5"/>
    </row>
    <row r="2011" spans="1:21" x14ac:dyDescent="0.25">
      <c r="A2011" s="19"/>
      <c r="B2011" s="19"/>
      <c r="C2011" s="19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5"/>
    </row>
    <row r="2012" spans="1:21" x14ac:dyDescent="0.25">
      <c r="A2012" s="19" t="s">
        <v>47</v>
      </c>
      <c r="B2012" s="19"/>
      <c r="C2012" s="19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5"/>
    </row>
    <row r="2013" spans="1:21" x14ac:dyDescent="0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5"/>
    </row>
    <row r="2014" spans="1:21" x14ac:dyDescent="0.25">
      <c r="A2014" s="5" t="s">
        <v>48</v>
      </c>
      <c r="B2014" s="5"/>
      <c r="C2014" s="5"/>
      <c r="D2014" s="5"/>
      <c r="E2014" s="5"/>
      <c r="F2014" s="5"/>
      <c r="G2014" s="5"/>
      <c r="H2014" s="7"/>
      <c r="I2014" s="7"/>
      <c r="J2014" s="7"/>
      <c r="K2014" s="7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x14ac:dyDescent="0.25">
      <c r="A2015" s="5" t="s">
        <v>49</v>
      </c>
      <c r="B2015" s="5"/>
      <c r="C2015" s="5"/>
      <c r="D2015" s="5"/>
      <c r="E2015" s="5"/>
      <c r="F2015" s="5"/>
      <c r="G2015" s="5"/>
      <c r="H2015" s="7"/>
      <c r="I2015" s="7"/>
      <c r="J2015" s="7"/>
      <c r="K2015" s="7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x14ac:dyDescent="0.25">
      <c r="A2016" s="5"/>
      <c r="B2016" s="5"/>
      <c r="C2016" s="5"/>
      <c r="D2016" s="5"/>
      <c r="E2016" s="5"/>
      <c r="F2016" s="5"/>
      <c r="G2016" s="5"/>
      <c r="H2016" s="7"/>
      <c r="I2016" s="7"/>
      <c r="J2016" s="7"/>
      <c r="K2016" s="7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0" x14ac:dyDescent="0.25">
      <c r="A2017" s="5"/>
      <c r="B2017" s="5"/>
      <c r="C2017" s="5"/>
      <c r="D2017" s="5"/>
      <c r="E2017" s="5"/>
      <c r="F2017" s="5"/>
      <c r="G2017" s="5"/>
      <c r="H2017" s="7"/>
      <c r="I2017" s="7"/>
      <c r="J2017" s="7"/>
      <c r="K2017" s="7"/>
      <c r="L2017" s="1"/>
      <c r="M2017" s="1"/>
      <c r="N2017" s="1"/>
      <c r="O2017" s="1"/>
      <c r="P2017" s="1"/>
      <c r="Q2017" s="1"/>
      <c r="R2017" s="1"/>
      <c r="S2017" s="1"/>
      <c r="T2017" s="1"/>
    </row>
    <row r="2018" spans="1:20" x14ac:dyDescent="0.25">
      <c r="A2018" s="5"/>
      <c r="B2018" s="5"/>
      <c r="C2018" s="5"/>
      <c r="D2018" s="5"/>
      <c r="E2018" s="5"/>
      <c r="F2018" s="5"/>
      <c r="G2018" s="5"/>
      <c r="H2018" s="7"/>
      <c r="I2018" s="7"/>
      <c r="J2018" s="7"/>
      <c r="K2018" s="7"/>
      <c r="L2018" s="1"/>
      <c r="M2018" s="1"/>
      <c r="N2018" s="1"/>
      <c r="O2018" s="1"/>
      <c r="P2018" s="1"/>
      <c r="Q2018" s="1"/>
      <c r="R2018" s="1"/>
      <c r="S2018" s="1"/>
      <c r="T2018" s="1"/>
    </row>
    <row r="2019" spans="1:20" x14ac:dyDescent="0.25">
      <c r="A2019" s="5"/>
      <c r="B2019" s="5"/>
      <c r="C2019" s="5"/>
      <c r="D2019" s="5"/>
      <c r="E2019" s="5"/>
      <c r="F2019" s="5"/>
      <c r="G2019" s="5"/>
      <c r="H2019" s="7"/>
      <c r="I2019" s="7"/>
      <c r="J2019" s="7"/>
      <c r="K2019" s="7"/>
      <c r="L2019" s="1"/>
      <c r="M2019" s="1"/>
      <c r="N2019" s="1"/>
      <c r="O2019" s="1"/>
      <c r="P2019" s="1"/>
      <c r="Q2019" s="1"/>
      <c r="R2019" s="1"/>
      <c r="S2019" s="1"/>
      <c r="T2019" s="1"/>
    </row>
    <row r="2020" spans="1:20" x14ac:dyDescent="0.25">
      <c r="A2020" s="5"/>
      <c r="B2020" s="5"/>
      <c r="C2020" s="5"/>
      <c r="D2020" s="5"/>
      <c r="E2020" s="5"/>
      <c r="F2020" s="5"/>
      <c r="G2020" s="5"/>
      <c r="H2020" s="7"/>
      <c r="I2020" s="7"/>
      <c r="J2020" s="7"/>
      <c r="K2020" s="7"/>
      <c r="L2020" s="1"/>
      <c r="M2020" s="1"/>
      <c r="N2020" s="1"/>
      <c r="O2020" s="1"/>
      <c r="P2020" s="1"/>
      <c r="Q2020" s="1"/>
      <c r="R2020" s="1"/>
      <c r="S2020" s="1"/>
      <c r="T2020" s="1"/>
    </row>
    <row r="2021" spans="1:20" x14ac:dyDescent="0.25">
      <c r="A2021" s="5"/>
      <c r="B2021" s="5"/>
      <c r="C2021" s="5"/>
      <c r="D2021" s="5"/>
      <c r="E2021" s="5"/>
      <c r="F2021" s="5"/>
      <c r="G2021" s="5"/>
      <c r="H2021" s="7"/>
      <c r="I2021" s="7"/>
      <c r="J2021" s="7"/>
      <c r="K2021" s="7"/>
      <c r="L2021" s="1"/>
      <c r="M2021" s="1"/>
      <c r="N2021" s="1"/>
      <c r="O2021" s="1"/>
      <c r="P2021" s="1"/>
      <c r="Q2021" s="1"/>
      <c r="R2021" s="1"/>
      <c r="S2021" s="1"/>
      <c r="T2021" s="1"/>
    </row>
    <row r="2022" spans="1:20" x14ac:dyDescent="0.25">
      <c r="A2022" s="5"/>
      <c r="B2022" s="5"/>
      <c r="C2022" s="5"/>
      <c r="D2022" s="5"/>
      <c r="E2022" s="5"/>
      <c r="F2022" s="5"/>
      <c r="G2022" s="5"/>
      <c r="H2022" s="7"/>
      <c r="I2022" s="7"/>
      <c r="J2022" s="7"/>
      <c r="K2022" s="7"/>
      <c r="L2022" s="1"/>
      <c r="M2022" s="1"/>
      <c r="N2022" s="1"/>
      <c r="O2022" s="1"/>
      <c r="P2022" s="1"/>
      <c r="Q2022" s="1"/>
      <c r="R2022" s="1"/>
      <c r="S2022" s="1"/>
      <c r="T2022" s="1"/>
    </row>
    <row r="2023" spans="1:20" x14ac:dyDescent="0.25">
      <c r="A2023" s="5"/>
      <c r="B2023" s="5"/>
      <c r="C2023" s="5"/>
      <c r="D2023" s="5"/>
      <c r="E2023" s="5"/>
      <c r="F2023" s="5"/>
      <c r="G2023" s="5"/>
      <c r="H2023" s="7"/>
      <c r="I2023" s="7"/>
      <c r="J2023" s="7"/>
      <c r="K2023" s="7"/>
      <c r="L2023" s="1"/>
      <c r="M2023" s="1"/>
      <c r="N2023" s="1"/>
      <c r="O2023" s="1"/>
      <c r="P2023" s="1"/>
      <c r="Q2023" s="1"/>
      <c r="R2023" s="1"/>
      <c r="S2023" s="1"/>
      <c r="T2023" s="1"/>
    </row>
    <row r="2024" spans="1:20" x14ac:dyDescent="0.25">
      <c r="A2024" s="5"/>
      <c r="B2024" s="5"/>
      <c r="C2024" s="5"/>
      <c r="D2024" s="5"/>
      <c r="E2024" s="5"/>
      <c r="F2024" s="5"/>
      <c r="G2024" s="5"/>
      <c r="H2024" s="7"/>
      <c r="I2024" s="7"/>
      <c r="J2024" s="7"/>
      <c r="K2024" s="7"/>
      <c r="L2024" s="1"/>
      <c r="M2024" s="1"/>
      <c r="N2024" s="1"/>
      <c r="O2024" s="1"/>
      <c r="P2024" s="1"/>
      <c r="Q2024" s="1"/>
      <c r="R2024" s="1"/>
      <c r="S2024" s="1"/>
      <c r="T2024" s="1"/>
    </row>
    <row r="2025" spans="1:20" x14ac:dyDescent="0.25">
      <c r="A2025" s="5"/>
      <c r="B2025" s="5"/>
      <c r="C2025" s="5"/>
      <c r="D2025" s="5"/>
      <c r="E2025" s="5"/>
      <c r="F2025" s="5"/>
      <c r="G2025" s="5"/>
      <c r="H2025" s="7"/>
      <c r="I2025" s="7"/>
      <c r="J2025" s="7"/>
      <c r="K2025" s="7"/>
      <c r="L2025" s="1"/>
      <c r="M2025" s="1"/>
      <c r="N2025" s="1"/>
      <c r="O2025" s="1"/>
      <c r="P2025" s="1"/>
      <c r="Q2025" s="1"/>
      <c r="R2025" s="1"/>
      <c r="S2025" s="1"/>
      <c r="T2025" s="1"/>
    </row>
    <row r="2026" spans="1:20" x14ac:dyDescent="0.25">
      <c r="A2026" s="5"/>
      <c r="B2026" s="5"/>
      <c r="C2026" s="5"/>
      <c r="D2026" s="5"/>
      <c r="E2026" s="5"/>
      <c r="F2026" s="5"/>
      <c r="G2026" s="5"/>
      <c r="H2026" s="7"/>
      <c r="I2026" s="7"/>
      <c r="J2026" s="7"/>
      <c r="K2026" s="7"/>
      <c r="L2026" s="1"/>
      <c r="M2026" s="1"/>
      <c r="N2026" s="1"/>
      <c r="O2026" s="1"/>
      <c r="P2026" s="1"/>
      <c r="Q2026" s="1"/>
      <c r="R2026" s="1"/>
      <c r="S2026" s="1"/>
      <c r="T2026" s="1"/>
    </row>
    <row r="2027" spans="1:20" x14ac:dyDescent="0.25">
      <c r="A2027" s="5"/>
      <c r="B2027" s="5"/>
      <c r="C2027" s="5"/>
      <c r="D2027" s="5"/>
      <c r="E2027" s="5"/>
      <c r="F2027" s="5"/>
      <c r="G2027" s="5"/>
      <c r="H2027" s="7"/>
      <c r="I2027" s="7"/>
      <c r="J2027" s="7"/>
      <c r="K2027" s="7"/>
      <c r="L2027" s="1"/>
      <c r="M2027" s="1"/>
      <c r="N2027" s="1"/>
      <c r="O2027" s="1"/>
      <c r="P2027" s="1"/>
      <c r="Q2027" s="1"/>
      <c r="R2027" s="1"/>
      <c r="S2027" s="1"/>
      <c r="T2027" s="1"/>
    </row>
    <row r="2028" spans="1:20" x14ac:dyDescent="0.25">
      <c r="A2028" s="5"/>
      <c r="B2028" s="5"/>
      <c r="C2028" s="5"/>
      <c r="D2028" s="5"/>
      <c r="E2028" s="5"/>
      <c r="F2028" s="5"/>
      <c r="G2028" s="5"/>
      <c r="H2028" s="7"/>
      <c r="I2028" s="7"/>
      <c r="J2028" s="7"/>
      <c r="K2028" s="7"/>
      <c r="L2028" s="1"/>
      <c r="M2028" s="1"/>
      <c r="N2028" s="1"/>
      <c r="O2028" s="1"/>
      <c r="P2028" s="1"/>
      <c r="Q2028" s="1"/>
      <c r="R2028" s="1"/>
      <c r="S2028" s="1"/>
      <c r="T2028" s="1"/>
    </row>
    <row r="2029" spans="1:20" x14ac:dyDescent="0.25">
      <c r="A2029" s="33" t="s">
        <v>0</v>
      </c>
      <c r="B2029" s="33"/>
      <c r="C2029" s="33"/>
      <c r="D2029" s="33"/>
      <c r="E2029" s="33"/>
      <c r="F2029" s="33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</row>
    <row r="2030" spans="1:20" x14ac:dyDescent="0.25">
      <c r="A2030" s="35" t="s">
        <v>1</v>
      </c>
      <c r="B2030" s="35"/>
      <c r="C2030" s="35"/>
      <c r="D2030" s="35"/>
      <c r="E2030" s="35"/>
      <c r="F2030" s="35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</row>
    <row r="2031" spans="1:20" x14ac:dyDescent="0.25">
      <c r="A2031" s="35" t="s">
        <v>204</v>
      </c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</row>
    <row r="2032" spans="1:20" x14ac:dyDescent="0.25">
      <c r="A2032" s="17"/>
      <c r="B2032" s="16"/>
      <c r="C2032" s="16"/>
      <c r="D2032" s="16"/>
      <c r="E2032" s="16"/>
      <c r="F2032" s="16"/>
      <c r="G2032" s="16"/>
      <c r="H2032" s="16"/>
      <c r="I2032" s="8"/>
      <c r="J2032" s="19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</row>
    <row r="2033" spans="1:21" x14ac:dyDescent="0.25">
      <c r="A2033" s="18" t="s">
        <v>3</v>
      </c>
      <c r="B2033" s="19"/>
      <c r="C2033" s="19"/>
      <c r="D2033" s="1"/>
      <c r="E2033" s="1"/>
      <c r="F2033" s="1"/>
      <c r="G2033" s="1"/>
      <c r="H2033" s="1"/>
      <c r="I2033" s="8" t="s">
        <v>174</v>
      </c>
      <c r="J2033" s="19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x14ac:dyDescent="0.25">
      <c r="A2034" s="21" t="s">
        <v>5</v>
      </c>
      <c r="B2034" s="22"/>
      <c r="C2034" s="22"/>
      <c r="D2034" s="1"/>
      <c r="E2034" s="1"/>
      <c r="F2034" s="1"/>
      <c r="G2034" s="1"/>
      <c r="H2034" s="1"/>
      <c r="I2034" s="23" t="s">
        <v>205</v>
      </c>
      <c r="J2034" s="22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x14ac:dyDescent="0.25">
      <c r="A2035" s="21" t="s">
        <v>7</v>
      </c>
      <c r="B2035" s="22"/>
      <c r="C2035" s="22"/>
      <c r="D2035" s="1"/>
      <c r="E2035" s="1"/>
      <c r="F2035" s="1"/>
      <c r="G2035" s="1"/>
      <c r="H2035" s="1"/>
      <c r="I2035" s="23" t="s">
        <v>206</v>
      </c>
      <c r="J2035" s="22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x14ac:dyDescent="0.25">
      <c r="A2036" s="21" t="s">
        <v>9</v>
      </c>
      <c r="B2036" s="23"/>
      <c r="C2036" s="22"/>
      <c r="D2036" s="1"/>
      <c r="E2036" s="1"/>
      <c r="F2036" s="1"/>
      <c r="G2036" s="1"/>
      <c r="H2036" s="26" t="s">
        <v>10</v>
      </c>
      <c r="I2036" s="8">
        <v>4716.1499999999996</v>
      </c>
      <c r="J2036" s="22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x14ac:dyDescent="0.25">
      <c r="A2037" s="18" t="s">
        <v>11</v>
      </c>
      <c r="B2037" s="19"/>
      <c r="C2037" s="19"/>
      <c r="D2037" s="1"/>
      <c r="E2037" s="1"/>
      <c r="F2037" s="1"/>
      <c r="G2037" s="1"/>
      <c r="H2037" s="26" t="s">
        <v>12</v>
      </c>
      <c r="I2037" s="8">
        <v>246</v>
      </c>
      <c r="J2037" s="19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x14ac:dyDescent="0.25">
      <c r="A2038" s="1"/>
      <c r="B2038" s="1"/>
      <c r="C2038" s="1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1"/>
    </row>
    <row r="2039" spans="1:21" x14ac:dyDescent="0.25">
      <c r="A2039" s="11" t="s">
        <v>13</v>
      </c>
      <c r="B2039" s="36" t="s">
        <v>14</v>
      </c>
      <c r="C2039" s="37"/>
      <c r="D2039" s="36" t="s">
        <v>15</v>
      </c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7"/>
      <c r="T2039" s="11" t="s">
        <v>13</v>
      </c>
      <c r="U2039" s="1"/>
    </row>
    <row r="2040" spans="1:21" x14ac:dyDescent="0.25">
      <c r="A2040" s="12" t="s">
        <v>16</v>
      </c>
      <c r="B2040" s="11" t="s">
        <v>17</v>
      </c>
      <c r="C2040" s="11" t="s">
        <v>18</v>
      </c>
      <c r="D2040" s="11" t="s">
        <v>19</v>
      </c>
      <c r="E2040" s="11" t="s">
        <v>19</v>
      </c>
      <c r="F2040" s="11" t="s">
        <v>20</v>
      </c>
      <c r="G2040" s="11" t="s">
        <v>21</v>
      </c>
      <c r="H2040" s="11" t="s">
        <v>22</v>
      </c>
      <c r="I2040" s="11" t="s">
        <v>23</v>
      </c>
      <c r="J2040" s="11" t="s">
        <v>21</v>
      </c>
      <c r="K2040" s="11" t="s">
        <v>21</v>
      </c>
      <c r="L2040" s="11" t="s">
        <v>24</v>
      </c>
      <c r="M2040" s="12" t="s">
        <v>25</v>
      </c>
      <c r="N2040" s="12" t="s">
        <v>26</v>
      </c>
      <c r="O2040" s="12" t="s">
        <v>27</v>
      </c>
      <c r="P2040" s="12" t="s">
        <v>28</v>
      </c>
      <c r="Q2040" s="11" t="s">
        <v>29</v>
      </c>
      <c r="R2040" s="11" t="s">
        <v>30</v>
      </c>
      <c r="S2040" s="11" t="s">
        <v>31</v>
      </c>
      <c r="T2040" s="12" t="s">
        <v>32</v>
      </c>
      <c r="U2040" s="1"/>
    </row>
    <row r="2041" spans="1:21" x14ac:dyDescent="0.25">
      <c r="A2041" s="13" t="s">
        <v>33</v>
      </c>
      <c r="B2041" s="13"/>
      <c r="C2041" s="13" t="s">
        <v>34</v>
      </c>
      <c r="D2041" s="13" t="s">
        <v>35</v>
      </c>
      <c r="E2041" s="13" t="s">
        <v>34</v>
      </c>
      <c r="F2041" s="13" t="s">
        <v>36</v>
      </c>
      <c r="G2041" s="13" t="s">
        <v>37</v>
      </c>
      <c r="H2041" s="13"/>
      <c r="I2041" s="13" t="s">
        <v>38</v>
      </c>
      <c r="J2041" s="13" t="s">
        <v>39</v>
      </c>
      <c r="K2041" s="13" t="s">
        <v>40</v>
      </c>
      <c r="L2041" s="13"/>
      <c r="M2041" s="2"/>
      <c r="N2041" s="2"/>
      <c r="O2041" s="2" t="s">
        <v>41</v>
      </c>
      <c r="P2041" s="2" t="s">
        <v>42</v>
      </c>
      <c r="Q2041" s="13"/>
      <c r="R2041" s="13"/>
      <c r="S2041" s="13" t="s">
        <v>36</v>
      </c>
      <c r="T2041" s="13"/>
      <c r="U2041" s="1"/>
    </row>
    <row r="2042" spans="1:21" x14ac:dyDescent="0.25">
      <c r="A2042" s="15" t="s">
        <v>43</v>
      </c>
      <c r="B2042" s="15" t="s">
        <v>43</v>
      </c>
      <c r="C2042" s="15" t="s">
        <v>43</v>
      </c>
      <c r="D2042" s="15" t="s">
        <v>43</v>
      </c>
      <c r="E2042" s="15" t="s">
        <v>43</v>
      </c>
      <c r="F2042" s="15" t="s">
        <v>43</v>
      </c>
      <c r="G2042" s="15" t="s">
        <v>43</v>
      </c>
      <c r="H2042" s="15" t="s">
        <v>43</v>
      </c>
      <c r="I2042" s="15" t="s">
        <v>43</v>
      </c>
      <c r="J2042" s="15" t="s">
        <v>43</v>
      </c>
      <c r="K2042" s="15" t="s">
        <v>43</v>
      </c>
      <c r="L2042" s="15" t="s">
        <v>43</v>
      </c>
      <c r="M2042" s="15" t="s">
        <v>43</v>
      </c>
      <c r="N2042" s="15" t="s">
        <v>43</v>
      </c>
      <c r="O2042" s="15" t="s">
        <v>43</v>
      </c>
      <c r="P2042" s="15" t="s">
        <v>43</v>
      </c>
      <c r="Q2042" s="15" t="s">
        <v>43</v>
      </c>
      <c r="R2042" s="15" t="s">
        <v>43</v>
      </c>
      <c r="S2042" s="15" t="s">
        <v>43</v>
      </c>
      <c r="T2042" s="15" t="s">
        <v>43</v>
      </c>
      <c r="U2042" s="1"/>
    </row>
    <row r="2043" spans="1:21" x14ac:dyDescent="0.25">
      <c r="A2043" s="15">
        <v>1</v>
      </c>
      <c r="B2043" s="15">
        <v>2</v>
      </c>
      <c r="C2043" s="15">
        <v>3</v>
      </c>
      <c r="D2043" s="15">
        <v>4</v>
      </c>
      <c r="E2043" s="15">
        <v>5</v>
      </c>
      <c r="F2043" s="15">
        <v>6</v>
      </c>
      <c r="G2043" s="15">
        <v>7</v>
      </c>
      <c r="H2043" s="15">
        <v>8</v>
      </c>
      <c r="I2043" s="15">
        <v>9</v>
      </c>
      <c r="J2043" s="15">
        <v>10</v>
      </c>
      <c r="K2043" s="15">
        <v>11</v>
      </c>
      <c r="L2043" s="15">
        <v>12</v>
      </c>
      <c r="M2043" s="14">
        <v>13</v>
      </c>
      <c r="N2043" s="14">
        <v>14</v>
      </c>
      <c r="O2043" s="14">
        <v>15</v>
      </c>
      <c r="P2043" s="14">
        <v>16</v>
      </c>
      <c r="Q2043" s="15">
        <v>17</v>
      </c>
      <c r="R2043" s="15">
        <v>18</v>
      </c>
      <c r="S2043" s="15">
        <v>19</v>
      </c>
      <c r="T2043" s="15">
        <v>20</v>
      </c>
      <c r="U2043" s="1"/>
    </row>
    <row r="2044" spans="1:21" x14ac:dyDescent="0.25">
      <c r="A2044" s="15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14"/>
      <c r="N2044" s="14"/>
      <c r="O2044" s="14"/>
      <c r="P2044" s="14"/>
      <c r="Q2044" s="4"/>
      <c r="R2044" s="4"/>
      <c r="S2044" s="4"/>
      <c r="T2044" s="4" t="s">
        <v>44</v>
      </c>
      <c r="U2044" s="1"/>
    </row>
    <row r="2045" spans="1:21" x14ac:dyDescent="0.25">
      <c r="A2045" s="3">
        <v>51603.7</v>
      </c>
      <c r="B2045" s="3">
        <v>786334.21</v>
      </c>
      <c r="C2045" s="3">
        <v>0</v>
      </c>
      <c r="D2045" s="3">
        <v>243353.40000000005</v>
      </c>
      <c r="E2045" s="3">
        <v>0</v>
      </c>
      <c r="F2045" s="3">
        <v>117316.29000000001</v>
      </c>
      <c r="G2045" s="3">
        <v>438.72</v>
      </c>
      <c r="H2045" s="3">
        <v>0</v>
      </c>
      <c r="I2045" s="3">
        <v>18110.04</v>
      </c>
      <c r="J2045" s="3">
        <v>4527.4800000000005</v>
      </c>
      <c r="K2045" s="3">
        <v>3961.5600000000009</v>
      </c>
      <c r="L2045" s="3">
        <v>23193.120000000003</v>
      </c>
      <c r="M2045" s="3">
        <v>69684.440000000017</v>
      </c>
      <c r="N2045" s="3">
        <v>78665.39999999998</v>
      </c>
      <c r="O2045" s="3">
        <v>8704</v>
      </c>
      <c r="P2045" s="3">
        <v>51721.130000000005</v>
      </c>
      <c r="Q2045" s="3">
        <v>0</v>
      </c>
      <c r="R2045" s="3">
        <v>168649.79999999996</v>
      </c>
      <c r="S2045" s="3">
        <v>788325.37999999989</v>
      </c>
      <c r="T2045" s="3">
        <v>49612.530000000072</v>
      </c>
      <c r="U2045" s="5"/>
    </row>
    <row r="2046" spans="1:21" x14ac:dyDescent="0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6"/>
      <c r="M2046" s="6"/>
      <c r="N2046" s="6"/>
      <c r="O2046" s="6"/>
      <c r="P2046" s="6"/>
      <c r="Q2046" s="6"/>
      <c r="R2046" s="6"/>
      <c r="S2046" s="6"/>
      <c r="T2046" s="6"/>
      <c r="U2046" s="5"/>
    </row>
    <row r="2047" spans="1:21" x14ac:dyDescent="0.25">
      <c r="A2047" s="1" t="s">
        <v>45</v>
      </c>
      <c r="B2047" s="19"/>
      <c r="C2047" s="1"/>
      <c r="D2047" s="7"/>
      <c r="E2047" s="7"/>
      <c r="F2047" s="1" t="s">
        <v>46</v>
      </c>
      <c r="G2047" s="7"/>
      <c r="H2047" s="7"/>
      <c r="I2047" s="7"/>
      <c r="J2047" s="7"/>
      <c r="K2047" s="7"/>
      <c r="L2047" s="6"/>
      <c r="M2047" s="6"/>
      <c r="N2047" s="6"/>
      <c r="O2047" s="6"/>
      <c r="P2047" s="6"/>
      <c r="Q2047" s="6"/>
      <c r="R2047" s="6"/>
      <c r="S2047" s="6"/>
      <c r="T2047" s="6"/>
      <c r="U2047" s="5"/>
    </row>
    <row r="2048" spans="1:21" x14ac:dyDescent="0.25">
      <c r="A2048" s="19"/>
      <c r="B2048" s="19"/>
      <c r="C2048" s="19"/>
      <c r="D2048" s="7"/>
      <c r="E2048" s="7"/>
      <c r="F2048" s="7"/>
      <c r="G2048" s="7"/>
      <c r="H2048" s="7"/>
      <c r="I2048" s="7"/>
      <c r="J2048" s="7"/>
      <c r="K2048" s="7"/>
      <c r="L2048" s="6"/>
      <c r="M2048" s="6"/>
      <c r="N2048" s="6"/>
      <c r="O2048" s="6"/>
      <c r="P2048" s="6"/>
      <c r="Q2048" s="6"/>
      <c r="R2048" s="6"/>
      <c r="S2048" s="6"/>
      <c r="T2048" s="6"/>
      <c r="U2048" s="5"/>
    </row>
    <row r="2049" spans="1:21" x14ac:dyDescent="0.25">
      <c r="A2049" s="19"/>
      <c r="B2049" s="19"/>
      <c r="C2049" s="19"/>
      <c r="D2049" s="7"/>
      <c r="E2049" s="7"/>
      <c r="F2049" s="7"/>
      <c r="G2049" s="7"/>
      <c r="H2049" s="7"/>
      <c r="I2049" s="7"/>
      <c r="J2049" s="7"/>
      <c r="K2049" s="7"/>
      <c r="L2049" s="6"/>
      <c r="M2049" s="6"/>
      <c r="N2049" s="6"/>
      <c r="O2049" s="6"/>
      <c r="P2049" s="6"/>
      <c r="Q2049" s="6"/>
      <c r="R2049" s="6"/>
      <c r="S2049" s="6"/>
      <c r="T2049" s="6"/>
      <c r="U2049" s="5"/>
    </row>
    <row r="2050" spans="1:21" x14ac:dyDescent="0.25">
      <c r="A2050" s="19" t="s">
        <v>47</v>
      </c>
      <c r="B2050" s="19"/>
      <c r="C2050" s="19"/>
      <c r="D2050" s="7"/>
      <c r="E2050" s="7"/>
      <c r="F2050" s="7"/>
      <c r="G2050" s="7"/>
      <c r="H2050" s="7"/>
      <c r="I2050" s="7"/>
      <c r="J2050" s="7"/>
      <c r="K2050" s="7"/>
      <c r="L2050" s="6"/>
      <c r="M2050" s="6"/>
      <c r="N2050" s="6"/>
      <c r="O2050" s="6"/>
      <c r="P2050" s="6"/>
      <c r="Q2050" s="6"/>
      <c r="R2050" s="6"/>
      <c r="S2050" s="6"/>
      <c r="T2050" s="6"/>
      <c r="U2050" s="5"/>
    </row>
    <row r="2051" spans="1:21" x14ac:dyDescent="0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6"/>
      <c r="M2051" s="6"/>
      <c r="N2051" s="6"/>
      <c r="O2051" s="6"/>
      <c r="P2051" s="6"/>
      <c r="Q2051" s="6"/>
      <c r="R2051" s="6"/>
      <c r="S2051" s="6"/>
      <c r="T2051" s="6"/>
      <c r="U2051" s="5"/>
    </row>
    <row r="2052" spans="1:21" x14ac:dyDescent="0.25">
      <c r="A2052" s="5" t="s">
        <v>48</v>
      </c>
      <c r="B2052" s="5"/>
      <c r="C2052" s="5"/>
      <c r="D2052" s="5"/>
      <c r="E2052" s="5"/>
      <c r="F2052" s="5"/>
      <c r="G2052" s="5"/>
      <c r="H2052" s="7"/>
      <c r="I2052" s="7"/>
      <c r="J2052" s="7"/>
      <c r="K2052" s="7"/>
      <c r="L2052" s="6"/>
      <c r="M2052" s="6"/>
      <c r="N2052" s="6"/>
      <c r="O2052" s="6"/>
      <c r="P2052" s="6"/>
      <c r="Q2052" s="6"/>
      <c r="R2052" s="6"/>
      <c r="S2052" s="6"/>
      <c r="T2052" s="6"/>
      <c r="U2052" s="5"/>
    </row>
    <row r="2053" spans="1:21" x14ac:dyDescent="0.25">
      <c r="A2053" s="5" t="s">
        <v>49</v>
      </c>
      <c r="B2053" s="5"/>
      <c r="C2053" s="5"/>
      <c r="D2053" s="5"/>
      <c r="E2053" s="5"/>
      <c r="F2053" s="5"/>
      <c r="G2053" s="5"/>
      <c r="H2053" s="7"/>
      <c r="I2053" s="7"/>
      <c r="J2053" s="7"/>
      <c r="K2053" s="7"/>
      <c r="L2053" s="6"/>
      <c r="M2053" s="6"/>
      <c r="N2053" s="6"/>
      <c r="O2053" s="6"/>
      <c r="P2053" s="6"/>
      <c r="Q2053" s="6"/>
      <c r="R2053" s="6"/>
      <c r="S2053" s="6"/>
      <c r="T2053" s="6"/>
      <c r="U2053" s="5"/>
    </row>
    <row r="2054" spans="1:21" x14ac:dyDescent="0.25">
      <c r="A2054" s="5"/>
      <c r="B2054" s="5"/>
      <c r="C2054" s="5"/>
      <c r="D2054" s="5"/>
      <c r="E2054" s="5"/>
      <c r="F2054" s="5"/>
      <c r="G2054" s="5"/>
      <c r="H2054" s="7"/>
      <c r="I2054" s="7"/>
      <c r="J2054" s="7"/>
      <c r="K2054" s="7"/>
      <c r="L2054" s="6"/>
      <c r="M2054" s="6"/>
      <c r="N2054" s="6"/>
      <c r="O2054" s="6"/>
      <c r="P2054" s="6"/>
      <c r="Q2054" s="6"/>
      <c r="R2054" s="6"/>
      <c r="S2054" s="6"/>
      <c r="T2054" s="6"/>
      <c r="U2054" s="5"/>
    </row>
    <row r="2055" spans="1:21" x14ac:dyDescent="0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5"/>
    </row>
    <row r="2056" spans="1:21" x14ac:dyDescent="0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5"/>
    </row>
    <row r="2057" spans="1:21" x14ac:dyDescent="0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5"/>
    </row>
    <row r="2058" spans="1:21" x14ac:dyDescent="0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5"/>
    </row>
    <row r="2059" spans="1:21" x14ac:dyDescent="0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5"/>
    </row>
    <row r="2060" spans="1:21" x14ac:dyDescent="0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5"/>
    </row>
    <row r="2061" spans="1:21" x14ac:dyDescent="0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5"/>
    </row>
    <row r="2062" spans="1:21" x14ac:dyDescent="0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5"/>
    </row>
    <row r="2063" spans="1:21" x14ac:dyDescent="0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5"/>
    </row>
    <row r="2064" spans="1:21" x14ac:dyDescent="0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5"/>
    </row>
    <row r="2065" spans="1:21" x14ac:dyDescent="0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5"/>
    </row>
    <row r="2066" spans="1:21" x14ac:dyDescent="0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5"/>
    </row>
    <row r="2067" spans="1:21" x14ac:dyDescent="0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5"/>
    </row>
    <row r="2068" spans="1:21" x14ac:dyDescent="0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5"/>
    </row>
    <row r="2069" spans="1:21" x14ac:dyDescent="0.25">
      <c r="A2069" s="33" t="s">
        <v>0</v>
      </c>
      <c r="B2069" s="33"/>
      <c r="C2069" s="33"/>
      <c r="D2069" s="33"/>
      <c r="E2069" s="33"/>
      <c r="F2069" s="33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5"/>
    </row>
    <row r="2070" spans="1:21" x14ac:dyDescent="0.25">
      <c r="A2070" s="35" t="s">
        <v>1</v>
      </c>
      <c r="B2070" s="35"/>
      <c r="C2070" s="35"/>
      <c r="D2070" s="35"/>
      <c r="E2070" s="35"/>
      <c r="F2070" s="35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5"/>
    </row>
    <row r="2071" spans="1:21" x14ac:dyDescent="0.25">
      <c r="A2071" s="35" t="s">
        <v>207</v>
      </c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5"/>
    </row>
    <row r="2072" spans="1:21" x14ac:dyDescent="0.25">
      <c r="A2072" s="17"/>
      <c r="B2072" s="16"/>
      <c r="C2072" s="16"/>
      <c r="D2072" s="16"/>
      <c r="E2072" s="16"/>
      <c r="F2072" s="16"/>
      <c r="G2072" s="16"/>
      <c r="H2072" s="16"/>
      <c r="I2072" s="8"/>
      <c r="J2072" s="19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5"/>
    </row>
    <row r="2073" spans="1:21" x14ac:dyDescent="0.25">
      <c r="A2073" s="18" t="s">
        <v>3</v>
      </c>
      <c r="B2073" s="19"/>
      <c r="C2073" s="19"/>
      <c r="D2073" s="1"/>
      <c r="E2073" s="1"/>
      <c r="F2073" s="1"/>
      <c r="G2073" s="1"/>
      <c r="H2073" s="1"/>
      <c r="I2073" s="8" t="s">
        <v>208</v>
      </c>
      <c r="J2073" s="19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5"/>
    </row>
    <row r="2074" spans="1:21" x14ac:dyDescent="0.25">
      <c r="A2074" s="21" t="s">
        <v>5</v>
      </c>
      <c r="B2074" s="22"/>
      <c r="C2074" s="22"/>
      <c r="D2074" s="1"/>
      <c r="E2074" s="1"/>
      <c r="F2074" s="1"/>
      <c r="G2074" s="1"/>
      <c r="H2074" s="1"/>
      <c r="I2074" s="23" t="s">
        <v>209</v>
      </c>
      <c r="J2074" s="22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5"/>
    </row>
    <row r="2075" spans="1:21" x14ac:dyDescent="0.25">
      <c r="A2075" s="21" t="s">
        <v>7</v>
      </c>
      <c r="B2075" s="22"/>
      <c r="C2075" s="22"/>
      <c r="D2075" s="1"/>
      <c r="E2075" s="1"/>
      <c r="F2075" s="1"/>
      <c r="G2075" s="1"/>
      <c r="H2075" s="1"/>
      <c r="I2075" s="39">
        <v>39507</v>
      </c>
      <c r="J2075" s="40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5"/>
    </row>
    <row r="2076" spans="1:21" x14ac:dyDescent="0.25">
      <c r="A2076" s="21" t="s">
        <v>9</v>
      </c>
      <c r="B2076" s="23"/>
      <c r="C2076" s="22"/>
      <c r="D2076" s="1"/>
      <c r="E2076" s="1"/>
      <c r="F2076" s="1"/>
      <c r="G2076" s="1"/>
      <c r="H2076" s="26" t="s">
        <v>10</v>
      </c>
      <c r="I2076" s="8">
        <v>7610</v>
      </c>
      <c r="J2076" s="22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5"/>
    </row>
    <row r="2077" spans="1:21" x14ac:dyDescent="0.25">
      <c r="A2077" s="18" t="s">
        <v>11</v>
      </c>
      <c r="B2077" s="19"/>
      <c r="C2077" s="19"/>
      <c r="D2077" s="1"/>
      <c r="E2077" s="1"/>
      <c r="F2077" s="1"/>
      <c r="G2077" s="1"/>
      <c r="H2077" s="26" t="s">
        <v>12</v>
      </c>
      <c r="I2077" s="8">
        <v>338</v>
      </c>
      <c r="J2077" s="19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x14ac:dyDescent="0.25">
      <c r="A2078" s="1"/>
      <c r="B2078" s="1"/>
      <c r="C2078" s="1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1"/>
    </row>
    <row r="2079" spans="1:21" x14ac:dyDescent="0.25">
      <c r="A2079" s="11" t="s">
        <v>13</v>
      </c>
      <c r="B2079" s="36" t="s">
        <v>14</v>
      </c>
      <c r="C2079" s="37"/>
      <c r="D2079" s="36" t="s">
        <v>15</v>
      </c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7"/>
      <c r="T2079" s="11" t="s">
        <v>13</v>
      </c>
      <c r="U2079" s="1"/>
    </row>
    <row r="2080" spans="1:21" x14ac:dyDescent="0.25">
      <c r="A2080" s="12" t="s">
        <v>16</v>
      </c>
      <c r="B2080" s="11" t="s">
        <v>17</v>
      </c>
      <c r="C2080" s="11" t="s">
        <v>18</v>
      </c>
      <c r="D2080" s="11" t="s">
        <v>19</v>
      </c>
      <c r="E2080" s="11" t="s">
        <v>19</v>
      </c>
      <c r="F2080" s="11" t="s">
        <v>20</v>
      </c>
      <c r="G2080" s="11" t="s">
        <v>21</v>
      </c>
      <c r="H2080" s="11" t="s">
        <v>22</v>
      </c>
      <c r="I2080" s="11" t="s">
        <v>23</v>
      </c>
      <c r="J2080" s="11" t="s">
        <v>21</v>
      </c>
      <c r="K2080" s="11" t="s">
        <v>21</v>
      </c>
      <c r="L2080" s="11" t="s">
        <v>24</v>
      </c>
      <c r="M2080" s="12" t="s">
        <v>25</v>
      </c>
      <c r="N2080" s="12" t="s">
        <v>26</v>
      </c>
      <c r="O2080" s="12" t="s">
        <v>27</v>
      </c>
      <c r="P2080" s="12" t="s">
        <v>28</v>
      </c>
      <c r="Q2080" s="11" t="s">
        <v>29</v>
      </c>
      <c r="R2080" s="11" t="s">
        <v>30</v>
      </c>
      <c r="S2080" s="11" t="s">
        <v>31</v>
      </c>
      <c r="T2080" s="12" t="s">
        <v>32</v>
      </c>
      <c r="U2080" s="1"/>
    </row>
    <row r="2081" spans="1:21" x14ac:dyDescent="0.25">
      <c r="A2081" s="13" t="s">
        <v>33</v>
      </c>
      <c r="B2081" s="13"/>
      <c r="C2081" s="13" t="s">
        <v>34</v>
      </c>
      <c r="D2081" s="13" t="s">
        <v>35</v>
      </c>
      <c r="E2081" s="13" t="s">
        <v>34</v>
      </c>
      <c r="F2081" s="13" t="s">
        <v>36</v>
      </c>
      <c r="G2081" s="13" t="s">
        <v>37</v>
      </c>
      <c r="H2081" s="13"/>
      <c r="I2081" s="13" t="s">
        <v>38</v>
      </c>
      <c r="J2081" s="13" t="s">
        <v>39</v>
      </c>
      <c r="K2081" s="13" t="s">
        <v>40</v>
      </c>
      <c r="L2081" s="13"/>
      <c r="M2081" s="2"/>
      <c r="N2081" s="2"/>
      <c r="O2081" s="2" t="s">
        <v>41</v>
      </c>
      <c r="P2081" s="2" t="s">
        <v>42</v>
      </c>
      <c r="Q2081" s="13"/>
      <c r="R2081" s="13"/>
      <c r="S2081" s="13" t="s">
        <v>36</v>
      </c>
      <c r="T2081" s="13"/>
      <c r="U2081" s="1"/>
    </row>
    <row r="2082" spans="1:21" x14ac:dyDescent="0.25">
      <c r="A2082" s="15" t="s">
        <v>43</v>
      </c>
      <c r="B2082" s="15" t="s">
        <v>43</v>
      </c>
      <c r="C2082" s="15" t="s">
        <v>43</v>
      </c>
      <c r="D2082" s="15" t="s">
        <v>43</v>
      </c>
      <c r="E2082" s="15" t="s">
        <v>43</v>
      </c>
      <c r="F2082" s="15" t="s">
        <v>43</v>
      </c>
      <c r="G2082" s="15" t="s">
        <v>43</v>
      </c>
      <c r="H2082" s="15" t="s">
        <v>43</v>
      </c>
      <c r="I2082" s="15" t="s">
        <v>43</v>
      </c>
      <c r="J2082" s="15" t="s">
        <v>43</v>
      </c>
      <c r="K2082" s="15" t="s">
        <v>43</v>
      </c>
      <c r="L2082" s="15" t="s">
        <v>43</v>
      </c>
      <c r="M2082" s="15" t="s">
        <v>43</v>
      </c>
      <c r="N2082" s="15" t="s">
        <v>43</v>
      </c>
      <c r="O2082" s="15" t="s">
        <v>43</v>
      </c>
      <c r="P2082" s="15" t="s">
        <v>43</v>
      </c>
      <c r="Q2082" s="15" t="s">
        <v>43</v>
      </c>
      <c r="R2082" s="15" t="s">
        <v>43</v>
      </c>
      <c r="S2082" s="15" t="s">
        <v>43</v>
      </c>
      <c r="T2082" s="15" t="s">
        <v>43</v>
      </c>
      <c r="U2082" s="1"/>
    </row>
    <row r="2083" spans="1:21" x14ac:dyDescent="0.25">
      <c r="A2083" s="15">
        <v>1</v>
      </c>
      <c r="B2083" s="15">
        <v>2</v>
      </c>
      <c r="C2083" s="15">
        <v>3</v>
      </c>
      <c r="D2083" s="15">
        <v>4</v>
      </c>
      <c r="E2083" s="15">
        <v>5</v>
      </c>
      <c r="F2083" s="15">
        <v>6</v>
      </c>
      <c r="G2083" s="15">
        <v>7</v>
      </c>
      <c r="H2083" s="15">
        <v>8</v>
      </c>
      <c r="I2083" s="15">
        <v>9</v>
      </c>
      <c r="J2083" s="15">
        <v>10</v>
      </c>
      <c r="K2083" s="15">
        <v>11</v>
      </c>
      <c r="L2083" s="15">
        <v>12</v>
      </c>
      <c r="M2083" s="14">
        <v>13</v>
      </c>
      <c r="N2083" s="14">
        <v>14</v>
      </c>
      <c r="O2083" s="14">
        <v>15</v>
      </c>
      <c r="P2083" s="14">
        <v>16</v>
      </c>
      <c r="Q2083" s="15">
        <v>17</v>
      </c>
      <c r="R2083" s="15">
        <v>18</v>
      </c>
      <c r="S2083" s="15">
        <v>19</v>
      </c>
      <c r="T2083" s="15">
        <v>20</v>
      </c>
      <c r="U2083" s="1"/>
    </row>
    <row r="2084" spans="1:21" x14ac:dyDescent="0.25">
      <c r="A2084" s="15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14"/>
      <c r="N2084" s="14"/>
      <c r="O2084" s="14"/>
      <c r="P2084" s="14"/>
      <c r="Q2084" s="4"/>
      <c r="R2084" s="4"/>
      <c r="S2084" s="4"/>
      <c r="T2084" s="4" t="s">
        <v>44</v>
      </c>
      <c r="U2084" s="1"/>
    </row>
    <row r="2085" spans="1:21" x14ac:dyDescent="0.25">
      <c r="A2085" s="4">
        <v>7141.65</v>
      </c>
      <c r="B2085" s="4">
        <v>1587939.5000000002</v>
      </c>
      <c r="C2085" s="4">
        <v>0</v>
      </c>
      <c r="D2085" s="4">
        <v>430117.1999999999</v>
      </c>
      <c r="E2085" s="4">
        <v>0</v>
      </c>
      <c r="F2085" s="4">
        <v>31049</v>
      </c>
      <c r="G2085" s="4">
        <v>877.44</v>
      </c>
      <c r="H2085" s="4">
        <v>0</v>
      </c>
      <c r="I2085" s="4">
        <v>29222.400000000005</v>
      </c>
      <c r="J2085" s="4">
        <v>7305.6</v>
      </c>
      <c r="K2085" s="4">
        <v>6392.3999999999987</v>
      </c>
      <c r="L2085" s="4">
        <v>147314.09</v>
      </c>
      <c r="M2085" s="4">
        <v>115576.51000000002</v>
      </c>
      <c r="N2085" s="4">
        <v>126934.79999999997</v>
      </c>
      <c r="O2085" s="4">
        <v>16930</v>
      </c>
      <c r="P2085" s="4">
        <v>103676.13</v>
      </c>
      <c r="Q2085" s="4">
        <v>284083.08</v>
      </c>
      <c r="R2085" s="4">
        <v>272133.23999999993</v>
      </c>
      <c r="S2085" s="4">
        <v>1571611.89</v>
      </c>
      <c r="T2085" s="4">
        <v>23469.260000000337</v>
      </c>
      <c r="U2085" s="5"/>
    </row>
    <row r="2086" spans="1:21" x14ac:dyDescent="0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5"/>
    </row>
    <row r="2087" spans="1:21" x14ac:dyDescent="0.25">
      <c r="A2087" s="1" t="s">
        <v>45</v>
      </c>
      <c r="B2087" s="19"/>
      <c r="C2087" s="1"/>
      <c r="D2087" s="7"/>
      <c r="E2087" s="7"/>
      <c r="F2087" s="1" t="s">
        <v>46</v>
      </c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5"/>
    </row>
    <row r="2088" spans="1:21" x14ac:dyDescent="0.25">
      <c r="A2088" s="19"/>
      <c r="B2088" s="19"/>
      <c r="C2088" s="19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5"/>
    </row>
    <row r="2089" spans="1:21" x14ac:dyDescent="0.25">
      <c r="A2089" s="19"/>
      <c r="B2089" s="19"/>
      <c r="C2089" s="19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5"/>
    </row>
    <row r="2090" spans="1:21" x14ac:dyDescent="0.25">
      <c r="A2090" s="19" t="s">
        <v>47</v>
      </c>
      <c r="B2090" s="19"/>
      <c r="C2090" s="19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5"/>
    </row>
    <row r="2091" spans="1:21" x14ac:dyDescent="0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5"/>
    </row>
    <row r="2092" spans="1:21" x14ac:dyDescent="0.25">
      <c r="A2092" s="5" t="s">
        <v>48</v>
      </c>
      <c r="B2092" s="5"/>
      <c r="C2092" s="5"/>
      <c r="D2092" s="5"/>
      <c r="E2092" s="5"/>
      <c r="F2092" s="5"/>
      <c r="G2092" s="5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5"/>
    </row>
    <row r="2093" spans="1:21" x14ac:dyDescent="0.25">
      <c r="A2093" s="5" t="s">
        <v>49</v>
      </c>
      <c r="B2093" s="5"/>
      <c r="C2093" s="5"/>
      <c r="D2093" s="5"/>
      <c r="E2093" s="5"/>
      <c r="F2093" s="5"/>
      <c r="G2093" s="5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5"/>
    </row>
    <row r="2094" spans="1:21" x14ac:dyDescent="0.25">
      <c r="A2094" s="5"/>
      <c r="B2094" s="5"/>
      <c r="C2094" s="5"/>
      <c r="D2094" s="5"/>
      <c r="E2094" s="5"/>
      <c r="F2094" s="5"/>
      <c r="G2094" s="5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5"/>
    </row>
    <row r="2095" spans="1:21" x14ac:dyDescent="0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5"/>
    </row>
    <row r="2096" spans="1:21" x14ac:dyDescent="0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5"/>
    </row>
    <row r="2097" spans="1:21" x14ac:dyDescent="0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5"/>
    </row>
    <row r="2098" spans="1:21" x14ac:dyDescent="0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5"/>
    </row>
    <row r="2099" spans="1:21" x14ac:dyDescent="0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5"/>
    </row>
    <row r="2100" spans="1:21" x14ac:dyDescent="0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5"/>
    </row>
    <row r="2101" spans="1:21" x14ac:dyDescent="0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5"/>
    </row>
    <row r="2102" spans="1:21" x14ac:dyDescent="0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5"/>
    </row>
    <row r="2103" spans="1:21" x14ac:dyDescent="0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5"/>
    </row>
    <row r="2104" spans="1:21" x14ac:dyDescent="0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5"/>
    </row>
    <row r="2105" spans="1:21" x14ac:dyDescent="0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5"/>
    </row>
    <row r="2106" spans="1:21" x14ac:dyDescent="0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5"/>
    </row>
    <row r="2107" spans="1:21" x14ac:dyDescent="0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5"/>
    </row>
    <row r="2108" spans="1:21" x14ac:dyDescent="0.25">
      <c r="A2108" s="33" t="s">
        <v>0</v>
      </c>
      <c r="B2108" s="33"/>
      <c r="C2108" s="33"/>
      <c r="D2108" s="33"/>
      <c r="E2108" s="33"/>
      <c r="F2108" s="33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5"/>
    </row>
    <row r="2109" spans="1:21" x14ac:dyDescent="0.25">
      <c r="A2109" s="35" t="s">
        <v>1</v>
      </c>
      <c r="B2109" s="35"/>
      <c r="C2109" s="35"/>
      <c r="D2109" s="35"/>
      <c r="E2109" s="35"/>
      <c r="F2109" s="35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5"/>
    </row>
    <row r="2110" spans="1:21" x14ac:dyDescent="0.25">
      <c r="A2110" s="35" t="s">
        <v>210</v>
      </c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5"/>
    </row>
    <row r="2111" spans="1:21" x14ac:dyDescent="0.25">
      <c r="A2111" s="17"/>
      <c r="B2111" s="16"/>
      <c r="C2111" s="16"/>
      <c r="D2111" s="16"/>
      <c r="E2111" s="16"/>
      <c r="F2111" s="16"/>
      <c r="G2111" s="16"/>
      <c r="H2111" s="16"/>
      <c r="I2111" s="8"/>
      <c r="J2111" s="19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5"/>
    </row>
    <row r="2112" spans="1:21" x14ac:dyDescent="0.25">
      <c r="A2112" s="18" t="s">
        <v>3</v>
      </c>
      <c r="B2112" s="19"/>
      <c r="C2112" s="19"/>
      <c r="D2112" s="1"/>
      <c r="E2112" s="1"/>
      <c r="F2112" s="1"/>
      <c r="G2112" s="1"/>
      <c r="H2112" s="1"/>
      <c r="I2112" s="8" t="s">
        <v>167</v>
      </c>
      <c r="J2112" s="19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5"/>
    </row>
    <row r="2113" spans="1:21" x14ac:dyDescent="0.25">
      <c r="A2113" s="21" t="s">
        <v>5</v>
      </c>
      <c r="B2113" s="22"/>
      <c r="C2113" s="22"/>
      <c r="D2113" s="1"/>
      <c r="E2113" s="1"/>
      <c r="F2113" s="1"/>
      <c r="G2113" s="1"/>
      <c r="H2113" s="1"/>
      <c r="I2113" s="23" t="s">
        <v>211</v>
      </c>
      <c r="J2113" s="22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5"/>
    </row>
    <row r="2114" spans="1:21" x14ac:dyDescent="0.25">
      <c r="A2114" s="21" t="s">
        <v>7</v>
      </c>
      <c r="B2114" s="22"/>
      <c r="C2114" s="22"/>
      <c r="D2114" s="1"/>
      <c r="E2114" s="1"/>
      <c r="F2114" s="1"/>
      <c r="G2114" s="1"/>
      <c r="H2114" s="1"/>
      <c r="I2114" s="23" t="s">
        <v>212</v>
      </c>
      <c r="J2114" s="22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5"/>
    </row>
    <row r="2115" spans="1:21" x14ac:dyDescent="0.25">
      <c r="A2115" s="21" t="s">
        <v>9</v>
      </c>
      <c r="B2115" s="23"/>
      <c r="C2115" s="22"/>
      <c r="D2115" s="1"/>
      <c r="E2115" s="1"/>
      <c r="F2115" s="1"/>
      <c r="G2115" s="1"/>
      <c r="H2115" s="26" t="s">
        <v>10</v>
      </c>
      <c r="I2115" s="8">
        <v>556.9</v>
      </c>
      <c r="J2115" s="22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5"/>
    </row>
    <row r="2116" spans="1:21" x14ac:dyDescent="0.25">
      <c r="A2116" s="18" t="s">
        <v>11</v>
      </c>
      <c r="B2116" s="19"/>
      <c r="C2116" s="19"/>
      <c r="D2116" s="1"/>
      <c r="E2116" s="1"/>
      <c r="F2116" s="1"/>
      <c r="G2116" s="1"/>
      <c r="H2116" s="26" t="s">
        <v>12</v>
      </c>
      <c r="I2116" s="8">
        <v>34</v>
      </c>
      <c r="J2116" s="19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x14ac:dyDescent="0.25">
      <c r="A2117" s="1"/>
      <c r="B2117" s="1"/>
      <c r="C2117" s="1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1"/>
    </row>
    <row r="2118" spans="1:21" x14ac:dyDescent="0.25">
      <c r="A2118" s="11" t="s">
        <v>13</v>
      </c>
      <c r="B2118" s="36" t="s">
        <v>14</v>
      </c>
      <c r="C2118" s="37"/>
      <c r="D2118" s="36" t="s">
        <v>15</v>
      </c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7"/>
      <c r="T2118" s="11" t="s">
        <v>13</v>
      </c>
      <c r="U2118" s="1"/>
    </row>
    <row r="2119" spans="1:21" x14ac:dyDescent="0.25">
      <c r="A2119" s="12" t="s">
        <v>16</v>
      </c>
      <c r="B2119" s="11" t="s">
        <v>17</v>
      </c>
      <c r="C2119" s="11" t="s">
        <v>18</v>
      </c>
      <c r="D2119" s="11" t="s">
        <v>19</v>
      </c>
      <c r="E2119" s="11" t="s">
        <v>19</v>
      </c>
      <c r="F2119" s="11" t="s">
        <v>20</v>
      </c>
      <c r="G2119" s="11" t="s">
        <v>21</v>
      </c>
      <c r="H2119" s="11" t="s">
        <v>22</v>
      </c>
      <c r="I2119" s="11" t="s">
        <v>23</v>
      </c>
      <c r="J2119" s="11" t="s">
        <v>21</v>
      </c>
      <c r="K2119" s="11" t="s">
        <v>21</v>
      </c>
      <c r="L2119" s="11" t="s">
        <v>24</v>
      </c>
      <c r="M2119" s="12" t="s">
        <v>25</v>
      </c>
      <c r="N2119" s="12" t="s">
        <v>26</v>
      </c>
      <c r="O2119" s="12" t="s">
        <v>27</v>
      </c>
      <c r="P2119" s="12" t="s">
        <v>28</v>
      </c>
      <c r="Q2119" s="11" t="s">
        <v>29</v>
      </c>
      <c r="R2119" s="11" t="s">
        <v>30</v>
      </c>
      <c r="S2119" s="11" t="s">
        <v>31</v>
      </c>
      <c r="T2119" s="12" t="s">
        <v>32</v>
      </c>
      <c r="U2119" s="1"/>
    </row>
    <row r="2120" spans="1:21" x14ac:dyDescent="0.25">
      <c r="A2120" s="13" t="s">
        <v>33</v>
      </c>
      <c r="B2120" s="13"/>
      <c r="C2120" s="13" t="s">
        <v>34</v>
      </c>
      <c r="D2120" s="13" t="s">
        <v>35</v>
      </c>
      <c r="E2120" s="13" t="s">
        <v>34</v>
      </c>
      <c r="F2120" s="13" t="s">
        <v>36</v>
      </c>
      <c r="G2120" s="13" t="s">
        <v>37</v>
      </c>
      <c r="H2120" s="13"/>
      <c r="I2120" s="13" t="s">
        <v>38</v>
      </c>
      <c r="J2120" s="13" t="s">
        <v>39</v>
      </c>
      <c r="K2120" s="13" t="s">
        <v>40</v>
      </c>
      <c r="L2120" s="13"/>
      <c r="M2120" s="2"/>
      <c r="N2120" s="2"/>
      <c r="O2120" s="2" t="s">
        <v>41</v>
      </c>
      <c r="P2120" s="2" t="s">
        <v>42</v>
      </c>
      <c r="Q2120" s="13"/>
      <c r="R2120" s="13"/>
      <c r="S2120" s="13" t="s">
        <v>36</v>
      </c>
      <c r="T2120" s="13"/>
      <c r="U2120" s="1"/>
    </row>
    <row r="2121" spans="1:21" x14ac:dyDescent="0.25">
      <c r="A2121" s="15" t="s">
        <v>43</v>
      </c>
      <c r="B2121" s="15" t="s">
        <v>43</v>
      </c>
      <c r="C2121" s="15" t="s">
        <v>43</v>
      </c>
      <c r="D2121" s="15" t="s">
        <v>43</v>
      </c>
      <c r="E2121" s="15" t="s">
        <v>43</v>
      </c>
      <c r="F2121" s="15" t="s">
        <v>43</v>
      </c>
      <c r="G2121" s="15" t="s">
        <v>43</v>
      </c>
      <c r="H2121" s="15" t="s">
        <v>43</v>
      </c>
      <c r="I2121" s="15" t="s">
        <v>43</v>
      </c>
      <c r="J2121" s="15" t="s">
        <v>43</v>
      </c>
      <c r="K2121" s="15" t="s">
        <v>43</v>
      </c>
      <c r="L2121" s="15" t="s">
        <v>43</v>
      </c>
      <c r="M2121" s="15" t="s">
        <v>43</v>
      </c>
      <c r="N2121" s="15" t="s">
        <v>43</v>
      </c>
      <c r="O2121" s="15" t="s">
        <v>43</v>
      </c>
      <c r="P2121" s="15" t="s">
        <v>43</v>
      </c>
      <c r="Q2121" s="15" t="s">
        <v>43</v>
      </c>
      <c r="R2121" s="15" t="s">
        <v>43</v>
      </c>
      <c r="S2121" s="15" t="s">
        <v>43</v>
      </c>
      <c r="T2121" s="15" t="s">
        <v>43</v>
      </c>
      <c r="U2121" s="1"/>
    </row>
    <row r="2122" spans="1:21" x14ac:dyDescent="0.25">
      <c r="A2122" s="15">
        <v>1</v>
      </c>
      <c r="B2122" s="15">
        <v>2</v>
      </c>
      <c r="C2122" s="15">
        <v>3</v>
      </c>
      <c r="D2122" s="15">
        <v>4</v>
      </c>
      <c r="E2122" s="15">
        <v>5</v>
      </c>
      <c r="F2122" s="15">
        <v>6</v>
      </c>
      <c r="G2122" s="15">
        <v>7</v>
      </c>
      <c r="H2122" s="15">
        <v>8</v>
      </c>
      <c r="I2122" s="15">
        <v>9</v>
      </c>
      <c r="J2122" s="15">
        <v>10</v>
      </c>
      <c r="K2122" s="15">
        <v>11</v>
      </c>
      <c r="L2122" s="15">
        <v>12</v>
      </c>
      <c r="M2122" s="14">
        <v>13</v>
      </c>
      <c r="N2122" s="14">
        <v>14</v>
      </c>
      <c r="O2122" s="14">
        <v>15</v>
      </c>
      <c r="P2122" s="14">
        <v>16</v>
      </c>
      <c r="Q2122" s="15">
        <v>17</v>
      </c>
      <c r="R2122" s="15">
        <v>18</v>
      </c>
      <c r="S2122" s="15">
        <v>19</v>
      </c>
      <c r="T2122" s="15">
        <v>20</v>
      </c>
      <c r="U2122" s="1"/>
    </row>
    <row r="2123" spans="1:21" x14ac:dyDescent="0.25">
      <c r="A2123" s="15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14"/>
      <c r="N2123" s="14"/>
      <c r="O2123" s="14"/>
      <c r="P2123" s="14"/>
      <c r="Q2123" s="4"/>
      <c r="R2123" s="4"/>
      <c r="S2123" s="4"/>
      <c r="T2123" s="4" t="s">
        <v>44</v>
      </c>
      <c r="U2123" s="1"/>
    </row>
    <row r="2124" spans="1:21" x14ac:dyDescent="0.25">
      <c r="A2124" s="4">
        <v>3208.03</v>
      </c>
      <c r="B2124" s="4">
        <v>82173.06</v>
      </c>
      <c r="C2124" s="4">
        <v>0</v>
      </c>
      <c r="D2124" s="4">
        <v>28736.039999999994</v>
      </c>
      <c r="E2124" s="4">
        <v>0</v>
      </c>
      <c r="F2124" s="4">
        <v>644</v>
      </c>
      <c r="G2124" s="4">
        <v>0</v>
      </c>
      <c r="H2124" s="4">
        <v>0</v>
      </c>
      <c r="I2124" s="4">
        <v>2138.52</v>
      </c>
      <c r="J2124" s="4">
        <v>534.6</v>
      </c>
      <c r="K2124" s="4">
        <v>467.76000000000005</v>
      </c>
      <c r="L2124" s="4">
        <v>710.64</v>
      </c>
      <c r="M2124" s="4">
        <v>8227.7599999999984</v>
      </c>
      <c r="N2124" s="4">
        <v>9289.08</v>
      </c>
      <c r="O2124" s="4">
        <v>1040</v>
      </c>
      <c r="P2124" s="4">
        <v>1009.91</v>
      </c>
      <c r="Q2124" s="4">
        <v>0</v>
      </c>
      <c r="R2124" s="4">
        <v>19914.72</v>
      </c>
      <c r="S2124" s="4">
        <v>72713.03</v>
      </c>
      <c r="T2124" s="4">
        <v>12668.06</v>
      </c>
      <c r="U2124" s="5"/>
    </row>
    <row r="2125" spans="1:21" x14ac:dyDescent="0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5"/>
    </row>
    <row r="2126" spans="1:21" x14ac:dyDescent="0.25">
      <c r="A2126" s="1" t="s">
        <v>45</v>
      </c>
      <c r="B2126" s="19"/>
      <c r="C2126" s="1"/>
      <c r="D2126" s="7"/>
      <c r="E2126" s="7"/>
      <c r="F2126" s="1" t="s">
        <v>46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5"/>
    </row>
    <row r="2127" spans="1:21" x14ac:dyDescent="0.25">
      <c r="A2127" s="19"/>
      <c r="B2127" s="19"/>
      <c r="C2127" s="19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5"/>
    </row>
    <row r="2128" spans="1:21" x14ac:dyDescent="0.25">
      <c r="A2128" s="19"/>
      <c r="B2128" s="19"/>
      <c r="C2128" s="19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5"/>
    </row>
    <row r="2129" spans="1:21" x14ac:dyDescent="0.25">
      <c r="A2129" s="19" t="s">
        <v>47</v>
      </c>
      <c r="B2129" s="19"/>
      <c r="C2129" s="19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5"/>
    </row>
    <row r="2130" spans="1:21" x14ac:dyDescent="0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5"/>
    </row>
    <row r="2131" spans="1:21" x14ac:dyDescent="0.25">
      <c r="A2131" s="5" t="s">
        <v>48</v>
      </c>
      <c r="B2131" s="5"/>
      <c r="C2131" s="5"/>
      <c r="D2131" s="5"/>
      <c r="E2131" s="5"/>
      <c r="F2131" s="5"/>
      <c r="G2131" s="5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5"/>
    </row>
    <row r="2132" spans="1:21" x14ac:dyDescent="0.25">
      <c r="A2132" s="5" t="s">
        <v>49</v>
      </c>
      <c r="B2132" s="5"/>
      <c r="C2132" s="5"/>
      <c r="D2132" s="5"/>
      <c r="E2132" s="5"/>
      <c r="F2132" s="5"/>
      <c r="G2132" s="5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5"/>
    </row>
    <row r="2133" spans="1:21" x14ac:dyDescent="0.25">
      <c r="A2133" s="5"/>
      <c r="B2133" s="5"/>
      <c r="C2133" s="5"/>
      <c r="D2133" s="5"/>
      <c r="E2133" s="5"/>
      <c r="F2133" s="5"/>
      <c r="G2133" s="5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5"/>
    </row>
    <row r="2134" spans="1:21" x14ac:dyDescent="0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5"/>
    </row>
    <row r="2135" spans="1:21" x14ac:dyDescent="0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5"/>
    </row>
    <row r="2136" spans="1:21" x14ac:dyDescent="0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5"/>
    </row>
    <row r="2137" spans="1:21" x14ac:dyDescent="0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5"/>
    </row>
    <row r="2138" spans="1:21" x14ac:dyDescent="0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5"/>
    </row>
    <row r="2139" spans="1:21" x14ac:dyDescent="0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5"/>
    </row>
    <row r="2140" spans="1:21" x14ac:dyDescent="0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5"/>
    </row>
    <row r="2141" spans="1:21" x14ac:dyDescent="0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5"/>
    </row>
    <row r="2142" spans="1:21" x14ac:dyDescent="0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5"/>
    </row>
    <row r="2143" spans="1:21" x14ac:dyDescent="0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5"/>
    </row>
    <row r="2144" spans="1:21" x14ac:dyDescent="0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5"/>
    </row>
    <row r="2145" spans="1:21" x14ac:dyDescent="0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5"/>
    </row>
    <row r="2146" spans="1:21" x14ac:dyDescent="0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5"/>
    </row>
    <row r="2147" spans="1:21" x14ac:dyDescent="0.25">
      <c r="A2147" s="33" t="s">
        <v>0</v>
      </c>
      <c r="B2147" s="33"/>
      <c r="C2147" s="33"/>
      <c r="D2147" s="33"/>
      <c r="E2147" s="33"/>
      <c r="F2147" s="33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5"/>
    </row>
    <row r="2148" spans="1:21" x14ac:dyDescent="0.25">
      <c r="A2148" s="35" t="s">
        <v>1</v>
      </c>
      <c r="B2148" s="35"/>
      <c r="C2148" s="35"/>
      <c r="D2148" s="35"/>
      <c r="E2148" s="35"/>
      <c r="F2148" s="35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5"/>
    </row>
    <row r="2149" spans="1:21" x14ac:dyDescent="0.25">
      <c r="A2149" s="35" t="s">
        <v>213</v>
      </c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5"/>
    </row>
    <row r="2150" spans="1:21" x14ac:dyDescent="0.25">
      <c r="A2150" s="17"/>
      <c r="B2150" s="16"/>
      <c r="C2150" s="16"/>
      <c r="D2150" s="16"/>
      <c r="E2150" s="16"/>
      <c r="F2150" s="16"/>
      <c r="G2150" s="16"/>
      <c r="H2150" s="16"/>
      <c r="I2150" s="8"/>
      <c r="J2150" s="19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5"/>
    </row>
    <row r="2151" spans="1:21" x14ac:dyDescent="0.25">
      <c r="A2151" s="18" t="s">
        <v>3</v>
      </c>
      <c r="B2151" s="19"/>
      <c r="C2151" s="19"/>
      <c r="D2151" s="1"/>
      <c r="E2151" s="1"/>
      <c r="F2151" s="1"/>
      <c r="G2151" s="1"/>
      <c r="H2151" s="1"/>
      <c r="I2151" s="8" t="s">
        <v>174</v>
      </c>
      <c r="J2151" s="19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5"/>
    </row>
    <row r="2152" spans="1:21" x14ac:dyDescent="0.25">
      <c r="A2152" s="21" t="s">
        <v>5</v>
      </c>
      <c r="B2152" s="22"/>
      <c r="C2152" s="22"/>
      <c r="D2152" s="1"/>
      <c r="E2152" s="1"/>
      <c r="F2152" s="1"/>
      <c r="G2152" s="1"/>
      <c r="H2152" s="1"/>
      <c r="I2152" s="23" t="s">
        <v>214</v>
      </c>
      <c r="J2152" s="22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5"/>
    </row>
    <row r="2153" spans="1:21" x14ac:dyDescent="0.25">
      <c r="A2153" s="21" t="s">
        <v>7</v>
      </c>
      <c r="B2153" s="22"/>
      <c r="C2153" s="22"/>
      <c r="D2153" s="1"/>
      <c r="E2153" s="1"/>
      <c r="F2153" s="1"/>
      <c r="G2153" s="1"/>
      <c r="H2153" s="1"/>
      <c r="I2153" s="23" t="s">
        <v>215</v>
      </c>
      <c r="J2153" s="22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5"/>
    </row>
    <row r="2154" spans="1:21" x14ac:dyDescent="0.25">
      <c r="A2154" s="21" t="s">
        <v>9</v>
      </c>
      <c r="B2154" s="23"/>
      <c r="C2154" s="22"/>
      <c r="D2154" s="1"/>
      <c r="E2154" s="1"/>
      <c r="F2154" s="1"/>
      <c r="G2154" s="1"/>
      <c r="H2154" s="26" t="s">
        <v>10</v>
      </c>
      <c r="I2154" s="8">
        <v>4166.5</v>
      </c>
      <c r="J2154" s="22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5"/>
    </row>
    <row r="2155" spans="1:21" x14ac:dyDescent="0.25">
      <c r="A2155" s="18" t="s">
        <v>11</v>
      </c>
      <c r="B2155" s="19"/>
      <c r="C2155" s="19"/>
      <c r="D2155" s="1"/>
      <c r="E2155" s="1"/>
      <c r="F2155" s="1"/>
      <c r="G2155" s="1"/>
      <c r="H2155" s="26" t="s">
        <v>12</v>
      </c>
      <c r="I2155" s="8">
        <v>227</v>
      </c>
      <c r="J2155" s="19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5"/>
    </row>
    <row r="2156" spans="1:21" x14ac:dyDescent="0.25">
      <c r="A2156" s="1"/>
      <c r="B2156" s="1"/>
      <c r="C2156" s="1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1"/>
    </row>
    <row r="2157" spans="1:21" x14ac:dyDescent="0.25">
      <c r="A2157" s="11" t="s">
        <v>13</v>
      </c>
      <c r="B2157" s="36" t="s">
        <v>14</v>
      </c>
      <c r="C2157" s="37"/>
      <c r="D2157" s="36" t="s">
        <v>15</v>
      </c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7"/>
      <c r="T2157" s="11" t="s">
        <v>13</v>
      </c>
      <c r="U2157" s="1"/>
    </row>
    <row r="2158" spans="1:21" x14ac:dyDescent="0.25">
      <c r="A2158" s="12" t="s">
        <v>16</v>
      </c>
      <c r="B2158" s="11" t="s">
        <v>17</v>
      </c>
      <c r="C2158" s="11" t="s">
        <v>18</v>
      </c>
      <c r="D2158" s="11" t="s">
        <v>19</v>
      </c>
      <c r="E2158" s="11" t="s">
        <v>19</v>
      </c>
      <c r="F2158" s="11" t="s">
        <v>20</v>
      </c>
      <c r="G2158" s="11" t="s">
        <v>21</v>
      </c>
      <c r="H2158" s="11" t="s">
        <v>22</v>
      </c>
      <c r="I2158" s="11" t="s">
        <v>23</v>
      </c>
      <c r="J2158" s="11" t="s">
        <v>21</v>
      </c>
      <c r="K2158" s="11" t="s">
        <v>21</v>
      </c>
      <c r="L2158" s="11" t="s">
        <v>24</v>
      </c>
      <c r="M2158" s="12" t="s">
        <v>25</v>
      </c>
      <c r="N2158" s="12" t="s">
        <v>26</v>
      </c>
      <c r="O2158" s="12" t="s">
        <v>27</v>
      </c>
      <c r="P2158" s="12" t="s">
        <v>28</v>
      </c>
      <c r="Q2158" s="11" t="s">
        <v>29</v>
      </c>
      <c r="R2158" s="11" t="s">
        <v>30</v>
      </c>
      <c r="S2158" s="11" t="s">
        <v>31</v>
      </c>
      <c r="T2158" s="12" t="s">
        <v>32</v>
      </c>
      <c r="U2158" s="1"/>
    </row>
    <row r="2159" spans="1:21" x14ac:dyDescent="0.25">
      <c r="A2159" s="13" t="s">
        <v>33</v>
      </c>
      <c r="B2159" s="13"/>
      <c r="C2159" s="13" t="s">
        <v>34</v>
      </c>
      <c r="D2159" s="13" t="s">
        <v>35</v>
      </c>
      <c r="E2159" s="13" t="s">
        <v>34</v>
      </c>
      <c r="F2159" s="13" t="s">
        <v>36</v>
      </c>
      <c r="G2159" s="13" t="s">
        <v>37</v>
      </c>
      <c r="H2159" s="13"/>
      <c r="I2159" s="13" t="s">
        <v>38</v>
      </c>
      <c r="J2159" s="13" t="s">
        <v>39</v>
      </c>
      <c r="K2159" s="13" t="s">
        <v>40</v>
      </c>
      <c r="L2159" s="13"/>
      <c r="M2159" s="2"/>
      <c r="N2159" s="2"/>
      <c r="O2159" s="2" t="s">
        <v>41</v>
      </c>
      <c r="P2159" s="2" t="s">
        <v>42</v>
      </c>
      <c r="Q2159" s="13"/>
      <c r="R2159" s="13"/>
      <c r="S2159" s="13" t="s">
        <v>36</v>
      </c>
      <c r="T2159" s="13"/>
      <c r="U2159" s="1"/>
    </row>
    <row r="2160" spans="1:21" x14ac:dyDescent="0.25">
      <c r="A2160" s="15" t="s">
        <v>43</v>
      </c>
      <c r="B2160" s="15" t="s">
        <v>43</v>
      </c>
      <c r="C2160" s="15" t="s">
        <v>43</v>
      </c>
      <c r="D2160" s="15" t="s">
        <v>43</v>
      </c>
      <c r="E2160" s="15" t="s">
        <v>43</v>
      </c>
      <c r="F2160" s="15" t="s">
        <v>43</v>
      </c>
      <c r="G2160" s="15" t="s">
        <v>43</v>
      </c>
      <c r="H2160" s="15" t="s">
        <v>43</v>
      </c>
      <c r="I2160" s="15" t="s">
        <v>43</v>
      </c>
      <c r="J2160" s="15" t="s">
        <v>43</v>
      </c>
      <c r="K2160" s="15" t="s">
        <v>43</v>
      </c>
      <c r="L2160" s="15" t="s">
        <v>43</v>
      </c>
      <c r="M2160" s="15" t="s">
        <v>43</v>
      </c>
      <c r="N2160" s="15" t="s">
        <v>43</v>
      </c>
      <c r="O2160" s="15" t="s">
        <v>43</v>
      </c>
      <c r="P2160" s="15" t="s">
        <v>43</v>
      </c>
      <c r="Q2160" s="15" t="s">
        <v>43</v>
      </c>
      <c r="R2160" s="15" t="s">
        <v>43</v>
      </c>
      <c r="S2160" s="15" t="s">
        <v>43</v>
      </c>
      <c r="T2160" s="15" t="s">
        <v>43</v>
      </c>
      <c r="U2160" s="1"/>
    </row>
    <row r="2161" spans="1:21" x14ac:dyDescent="0.25">
      <c r="A2161" s="15">
        <v>1</v>
      </c>
      <c r="B2161" s="15">
        <v>2</v>
      </c>
      <c r="C2161" s="15">
        <v>3</v>
      </c>
      <c r="D2161" s="15">
        <v>4</v>
      </c>
      <c r="E2161" s="15">
        <v>5</v>
      </c>
      <c r="F2161" s="15">
        <v>6</v>
      </c>
      <c r="G2161" s="15">
        <v>7</v>
      </c>
      <c r="H2161" s="15">
        <v>8</v>
      </c>
      <c r="I2161" s="15">
        <v>9</v>
      </c>
      <c r="J2161" s="15">
        <v>10</v>
      </c>
      <c r="K2161" s="15">
        <v>11</v>
      </c>
      <c r="L2161" s="15">
        <v>12</v>
      </c>
      <c r="M2161" s="14">
        <v>13</v>
      </c>
      <c r="N2161" s="14">
        <v>14</v>
      </c>
      <c r="O2161" s="14">
        <v>15</v>
      </c>
      <c r="P2161" s="14">
        <v>16</v>
      </c>
      <c r="Q2161" s="15">
        <v>17</v>
      </c>
      <c r="R2161" s="15">
        <v>18</v>
      </c>
      <c r="S2161" s="15">
        <v>19</v>
      </c>
      <c r="T2161" s="15">
        <v>20</v>
      </c>
      <c r="U2161" s="1"/>
    </row>
    <row r="2162" spans="1:21" x14ac:dyDescent="0.25">
      <c r="A2162" s="15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14"/>
      <c r="N2162" s="14"/>
      <c r="O2162" s="14"/>
      <c r="P2162" s="14"/>
      <c r="Q2162" s="4"/>
      <c r="R2162" s="4"/>
      <c r="S2162" s="4"/>
      <c r="T2162" s="4" t="s">
        <v>44</v>
      </c>
      <c r="U2162" s="1"/>
    </row>
    <row r="2163" spans="1:21" x14ac:dyDescent="0.25">
      <c r="A2163" s="3">
        <v>-7452.89</v>
      </c>
      <c r="B2163" s="3">
        <v>622538.72000000009</v>
      </c>
      <c r="C2163" s="3">
        <v>0</v>
      </c>
      <c r="D2163" s="3">
        <v>215002.58000000005</v>
      </c>
      <c r="E2163" s="3">
        <v>0</v>
      </c>
      <c r="F2163" s="3">
        <v>14868.29</v>
      </c>
      <c r="G2163" s="3">
        <v>0</v>
      </c>
      <c r="H2163" s="3">
        <v>0</v>
      </c>
      <c r="I2163" s="3">
        <v>16000.200000000003</v>
      </c>
      <c r="J2163" s="3">
        <v>4000.0499999999997</v>
      </c>
      <c r="K2163" s="3">
        <v>3500.1</v>
      </c>
      <c r="L2163" s="3">
        <v>35326.89</v>
      </c>
      <c r="M2163" s="3">
        <v>61580.210000000014</v>
      </c>
      <c r="N2163" s="3">
        <v>69500.88</v>
      </c>
      <c r="O2163" s="3">
        <v>7240</v>
      </c>
      <c r="P2163" s="3">
        <v>8428.43</v>
      </c>
      <c r="Q2163" s="3">
        <v>0</v>
      </c>
      <c r="R2163" s="3">
        <v>149002.62</v>
      </c>
      <c r="S2163" s="3">
        <v>584450.25</v>
      </c>
      <c r="T2163" s="3">
        <v>30635.580000000089</v>
      </c>
      <c r="U2163" s="5"/>
    </row>
    <row r="2164" spans="1:21" x14ac:dyDescent="0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6"/>
      <c r="N2164" s="6"/>
      <c r="O2164" s="6"/>
      <c r="P2164" s="6"/>
      <c r="Q2164" s="6"/>
      <c r="R2164" s="6"/>
      <c r="S2164" s="6"/>
      <c r="T2164" s="6"/>
      <c r="U2164" s="5"/>
    </row>
    <row r="2165" spans="1:21" x14ac:dyDescent="0.25">
      <c r="A2165" s="1" t="s">
        <v>45</v>
      </c>
      <c r="B2165" s="19"/>
      <c r="C2165" s="1"/>
      <c r="D2165" s="7"/>
      <c r="E2165" s="7"/>
      <c r="F2165" s="1" t="s">
        <v>46</v>
      </c>
      <c r="G2165" s="7"/>
      <c r="H2165" s="7"/>
      <c r="I2165" s="7"/>
      <c r="J2165" s="7"/>
      <c r="K2165" s="7"/>
      <c r="L2165" s="7"/>
      <c r="M2165" s="6"/>
      <c r="N2165" s="6"/>
      <c r="O2165" s="6"/>
      <c r="P2165" s="6"/>
      <c r="Q2165" s="6"/>
      <c r="R2165" s="6"/>
      <c r="S2165" s="6"/>
      <c r="T2165" s="6"/>
      <c r="U2165" s="5"/>
    </row>
    <row r="2166" spans="1:21" x14ac:dyDescent="0.25">
      <c r="A2166" s="19"/>
      <c r="B2166" s="19"/>
      <c r="C2166" s="19"/>
      <c r="D2166" s="7"/>
      <c r="E2166" s="7"/>
      <c r="F2166" s="7"/>
      <c r="G2166" s="7"/>
      <c r="H2166" s="7"/>
      <c r="I2166" s="7"/>
      <c r="J2166" s="7"/>
      <c r="K2166" s="7"/>
      <c r="L2166" s="7"/>
      <c r="M2166" s="6"/>
      <c r="N2166" s="6"/>
      <c r="O2166" s="6"/>
      <c r="P2166" s="6"/>
      <c r="Q2166" s="6"/>
      <c r="R2166" s="6"/>
      <c r="S2166" s="6"/>
      <c r="T2166" s="6"/>
      <c r="U2166" s="5"/>
    </row>
    <row r="2167" spans="1:21" x14ac:dyDescent="0.25">
      <c r="A2167" s="19"/>
      <c r="B2167" s="19"/>
      <c r="C2167" s="19"/>
      <c r="D2167" s="7"/>
      <c r="E2167" s="7"/>
      <c r="F2167" s="7"/>
      <c r="G2167" s="7"/>
      <c r="H2167" s="7"/>
      <c r="I2167" s="7"/>
      <c r="J2167" s="7"/>
      <c r="K2167" s="7"/>
      <c r="L2167" s="7"/>
      <c r="M2167" s="6"/>
      <c r="N2167" s="6"/>
      <c r="O2167" s="6"/>
      <c r="P2167" s="6"/>
      <c r="Q2167" s="6"/>
      <c r="R2167" s="6"/>
      <c r="S2167" s="6"/>
      <c r="T2167" s="6"/>
      <c r="U2167" s="5"/>
    </row>
    <row r="2168" spans="1:21" x14ac:dyDescent="0.25">
      <c r="A2168" s="19" t="s">
        <v>47</v>
      </c>
      <c r="B2168" s="19"/>
      <c r="C2168" s="19"/>
      <c r="D2168" s="7"/>
      <c r="E2168" s="7"/>
      <c r="F2168" s="7"/>
      <c r="G2168" s="7"/>
      <c r="H2168" s="7"/>
      <c r="I2168" s="7"/>
      <c r="J2168" s="7"/>
      <c r="K2168" s="7"/>
      <c r="L2168" s="7"/>
      <c r="M2168" s="6"/>
      <c r="N2168" s="6"/>
      <c r="O2168" s="6"/>
      <c r="P2168" s="6"/>
      <c r="Q2168" s="6"/>
      <c r="R2168" s="6"/>
      <c r="S2168" s="6"/>
      <c r="T2168" s="6"/>
      <c r="U2168" s="5"/>
    </row>
    <row r="2169" spans="1:21" x14ac:dyDescent="0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6"/>
      <c r="N2169" s="6"/>
      <c r="O2169" s="6"/>
      <c r="P2169" s="6"/>
      <c r="Q2169" s="6"/>
      <c r="R2169" s="6"/>
      <c r="S2169" s="6"/>
      <c r="T2169" s="6"/>
      <c r="U2169" s="5"/>
    </row>
    <row r="2170" spans="1:21" x14ac:dyDescent="0.25">
      <c r="A2170" s="5" t="s">
        <v>48</v>
      </c>
      <c r="B2170" s="5"/>
      <c r="C2170" s="5"/>
      <c r="D2170" s="5"/>
      <c r="E2170" s="5"/>
      <c r="F2170" s="5"/>
      <c r="G2170" s="5"/>
      <c r="H2170" s="7"/>
      <c r="I2170" s="7"/>
      <c r="J2170" s="7"/>
      <c r="K2170" s="7"/>
      <c r="L2170" s="7"/>
      <c r="M2170" s="6"/>
      <c r="N2170" s="6"/>
      <c r="O2170" s="6"/>
      <c r="P2170" s="6"/>
      <c r="Q2170" s="6"/>
      <c r="R2170" s="6"/>
      <c r="S2170" s="6"/>
      <c r="T2170" s="6"/>
      <c r="U2170" s="5"/>
    </row>
    <row r="2171" spans="1:21" x14ac:dyDescent="0.25">
      <c r="A2171" s="5" t="s">
        <v>49</v>
      </c>
      <c r="B2171" s="5"/>
      <c r="C2171" s="5"/>
      <c r="D2171" s="5"/>
      <c r="E2171" s="5"/>
      <c r="F2171" s="5"/>
      <c r="G2171" s="5"/>
      <c r="H2171" s="7"/>
      <c r="I2171" s="7"/>
      <c r="J2171" s="7"/>
      <c r="K2171" s="7"/>
      <c r="L2171" s="7"/>
      <c r="M2171" s="6"/>
      <c r="N2171" s="6"/>
      <c r="O2171" s="6"/>
      <c r="P2171" s="6"/>
      <c r="Q2171" s="6"/>
      <c r="R2171" s="6"/>
      <c r="S2171" s="6"/>
      <c r="T2171" s="6"/>
      <c r="U2171" s="5"/>
    </row>
    <row r="2172" spans="1:21" x14ac:dyDescent="0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5"/>
    </row>
    <row r="2173" spans="1:21" x14ac:dyDescent="0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5"/>
    </row>
    <row r="2174" spans="1:21" x14ac:dyDescent="0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5"/>
    </row>
    <row r="2175" spans="1:21" x14ac:dyDescent="0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5"/>
    </row>
    <row r="2176" spans="1:21" x14ac:dyDescent="0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5"/>
    </row>
    <row r="2177" spans="1:21" x14ac:dyDescent="0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5"/>
    </row>
    <row r="2178" spans="1:21" x14ac:dyDescent="0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5"/>
    </row>
    <row r="2179" spans="1:21" x14ac:dyDescent="0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5"/>
    </row>
    <row r="2180" spans="1:21" x14ac:dyDescent="0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5"/>
    </row>
    <row r="2181" spans="1:21" x14ac:dyDescent="0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5"/>
    </row>
    <row r="2182" spans="1:21" x14ac:dyDescent="0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5"/>
    </row>
    <row r="2183" spans="1:21" x14ac:dyDescent="0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5"/>
    </row>
    <row r="2184" spans="1:21" x14ac:dyDescent="0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5"/>
    </row>
    <row r="2185" spans="1:21" x14ac:dyDescent="0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5"/>
    </row>
    <row r="2186" spans="1:21" x14ac:dyDescent="0.25">
      <c r="A2186" s="33" t="s">
        <v>0</v>
      </c>
      <c r="B2186" s="33"/>
      <c r="C2186" s="33"/>
      <c r="D2186" s="33"/>
      <c r="E2186" s="33"/>
      <c r="F2186" s="33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5"/>
    </row>
    <row r="2187" spans="1:21" x14ac:dyDescent="0.25">
      <c r="A2187" s="35" t="s">
        <v>1</v>
      </c>
      <c r="B2187" s="35"/>
      <c r="C2187" s="35"/>
      <c r="D2187" s="35"/>
      <c r="E2187" s="35"/>
      <c r="F2187" s="35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5"/>
    </row>
    <row r="2188" spans="1:21" x14ac:dyDescent="0.25">
      <c r="A2188" s="35" t="s">
        <v>216</v>
      </c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5"/>
    </row>
    <row r="2189" spans="1:21" x14ac:dyDescent="0.25">
      <c r="A2189" s="17"/>
      <c r="B2189" s="16"/>
      <c r="C2189" s="16"/>
      <c r="D2189" s="16"/>
      <c r="E2189" s="16"/>
      <c r="F2189" s="16"/>
      <c r="G2189" s="16"/>
      <c r="H2189" s="16"/>
      <c r="I2189" s="8"/>
      <c r="J2189" s="19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5"/>
    </row>
    <row r="2190" spans="1:21" x14ac:dyDescent="0.25">
      <c r="A2190" s="18" t="s">
        <v>3</v>
      </c>
      <c r="B2190" s="19"/>
      <c r="C2190" s="19"/>
      <c r="D2190" s="1"/>
      <c r="E2190" s="1"/>
      <c r="F2190" s="1"/>
      <c r="G2190" s="1"/>
      <c r="H2190" s="1"/>
      <c r="I2190" s="8" t="s">
        <v>217</v>
      </c>
      <c r="J2190" s="19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5"/>
    </row>
    <row r="2191" spans="1:21" x14ac:dyDescent="0.25">
      <c r="A2191" s="21" t="s">
        <v>5</v>
      </c>
      <c r="B2191" s="22"/>
      <c r="C2191" s="22"/>
      <c r="D2191" s="1"/>
      <c r="E2191" s="1"/>
      <c r="F2191" s="1"/>
      <c r="G2191" s="1"/>
      <c r="H2191" s="1"/>
      <c r="I2191" s="23" t="s">
        <v>218</v>
      </c>
      <c r="J2191" s="22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5"/>
    </row>
    <row r="2192" spans="1:21" x14ac:dyDescent="0.25">
      <c r="A2192" s="21" t="s">
        <v>7</v>
      </c>
      <c r="B2192" s="22"/>
      <c r="C2192" s="22"/>
      <c r="D2192" s="1"/>
      <c r="E2192" s="1"/>
      <c r="F2192" s="1"/>
      <c r="G2192" s="1"/>
      <c r="H2192" s="1"/>
      <c r="I2192" s="23" t="s">
        <v>219</v>
      </c>
      <c r="J2192" s="22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5"/>
    </row>
    <row r="2193" spans="1:21" x14ac:dyDescent="0.25">
      <c r="A2193" s="21" t="s">
        <v>9</v>
      </c>
      <c r="B2193" s="23"/>
      <c r="C2193" s="22"/>
      <c r="D2193" s="1"/>
      <c r="E2193" s="1"/>
      <c r="F2193" s="1"/>
      <c r="G2193" s="1"/>
      <c r="H2193" s="26" t="s">
        <v>10</v>
      </c>
      <c r="I2193" s="8">
        <v>2857.7</v>
      </c>
      <c r="J2193" s="8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5"/>
    </row>
    <row r="2194" spans="1:21" x14ac:dyDescent="0.25">
      <c r="A2194" s="18" t="s">
        <v>11</v>
      </c>
      <c r="B2194" s="19"/>
      <c r="C2194" s="19"/>
      <c r="D2194" s="1"/>
      <c r="E2194" s="1"/>
      <c r="F2194" s="1"/>
      <c r="G2194" s="1"/>
      <c r="H2194" s="26" t="s">
        <v>12</v>
      </c>
      <c r="I2194" s="8">
        <v>142</v>
      </c>
      <c r="J2194" s="8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x14ac:dyDescent="0.25">
      <c r="A2195" s="1"/>
      <c r="B2195" s="1"/>
      <c r="C2195" s="1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1"/>
    </row>
    <row r="2196" spans="1:21" x14ac:dyDescent="0.25">
      <c r="A2196" s="11" t="s">
        <v>13</v>
      </c>
      <c r="B2196" s="36" t="s">
        <v>14</v>
      </c>
      <c r="C2196" s="37"/>
      <c r="D2196" s="36" t="s">
        <v>15</v>
      </c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7"/>
      <c r="T2196" s="11" t="s">
        <v>13</v>
      </c>
      <c r="U2196" s="1"/>
    </row>
    <row r="2197" spans="1:21" x14ac:dyDescent="0.25">
      <c r="A2197" s="12" t="s">
        <v>16</v>
      </c>
      <c r="B2197" s="11" t="s">
        <v>17</v>
      </c>
      <c r="C2197" s="11" t="s">
        <v>18</v>
      </c>
      <c r="D2197" s="11" t="s">
        <v>19</v>
      </c>
      <c r="E2197" s="11" t="s">
        <v>19</v>
      </c>
      <c r="F2197" s="11" t="s">
        <v>20</v>
      </c>
      <c r="G2197" s="11" t="s">
        <v>21</v>
      </c>
      <c r="H2197" s="11" t="s">
        <v>22</v>
      </c>
      <c r="I2197" s="11" t="s">
        <v>23</v>
      </c>
      <c r="J2197" s="11" t="s">
        <v>21</v>
      </c>
      <c r="K2197" s="11" t="s">
        <v>21</v>
      </c>
      <c r="L2197" s="11" t="s">
        <v>24</v>
      </c>
      <c r="M2197" s="12" t="s">
        <v>25</v>
      </c>
      <c r="N2197" s="12" t="s">
        <v>26</v>
      </c>
      <c r="O2197" s="12" t="s">
        <v>27</v>
      </c>
      <c r="P2197" s="12" t="s">
        <v>28</v>
      </c>
      <c r="Q2197" s="11" t="s">
        <v>29</v>
      </c>
      <c r="R2197" s="11" t="s">
        <v>30</v>
      </c>
      <c r="S2197" s="11" t="s">
        <v>31</v>
      </c>
      <c r="T2197" s="12" t="s">
        <v>32</v>
      </c>
      <c r="U2197" s="1"/>
    </row>
    <row r="2198" spans="1:21" x14ac:dyDescent="0.25">
      <c r="A2198" s="13" t="s">
        <v>33</v>
      </c>
      <c r="B2198" s="13"/>
      <c r="C2198" s="13" t="s">
        <v>34</v>
      </c>
      <c r="D2198" s="13" t="s">
        <v>35</v>
      </c>
      <c r="E2198" s="13" t="s">
        <v>34</v>
      </c>
      <c r="F2198" s="13" t="s">
        <v>36</v>
      </c>
      <c r="G2198" s="13" t="s">
        <v>37</v>
      </c>
      <c r="H2198" s="13"/>
      <c r="I2198" s="13" t="s">
        <v>38</v>
      </c>
      <c r="J2198" s="13" t="s">
        <v>39</v>
      </c>
      <c r="K2198" s="13" t="s">
        <v>40</v>
      </c>
      <c r="L2198" s="13"/>
      <c r="M2198" s="2"/>
      <c r="N2198" s="2"/>
      <c r="O2198" s="2" t="s">
        <v>41</v>
      </c>
      <c r="P2198" s="2" t="s">
        <v>42</v>
      </c>
      <c r="Q2198" s="13"/>
      <c r="R2198" s="13"/>
      <c r="S2198" s="13" t="s">
        <v>36</v>
      </c>
      <c r="T2198" s="13"/>
      <c r="U2198" s="1"/>
    </row>
    <row r="2199" spans="1:21" x14ac:dyDescent="0.25">
      <c r="A2199" s="15" t="s">
        <v>43</v>
      </c>
      <c r="B2199" s="15" t="s">
        <v>43</v>
      </c>
      <c r="C2199" s="15" t="s">
        <v>43</v>
      </c>
      <c r="D2199" s="15" t="s">
        <v>43</v>
      </c>
      <c r="E2199" s="15" t="s">
        <v>43</v>
      </c>
      <c r="F2199" s="15" t="s">
        <v>43</v>
      </c>
      <c r="G2199" s="15" t="s">
        <v>43</v>
      </c>
      <c r="H2199" s="15" t="s">
        <v>43</v>
      </c>
      <c r="I2199" s="15" t="s">
        <v>43</v>
      </c>
      <c r="J2199" s="15" t="s">
        <v>43</v>
      </c>
      <c r="K2199" s="15" t="s">
        <v>43</v>
      </c>
      <c r="L2199" s="15" t="s">
        <v>43</v>
      </c>
      <c r="M2199" s="15" t="s">
        <v>43</v>
      </c>
      <c r="N2199" s="15" t="s">
        <v>43</v>
      </c>
      <c r="O2199" s="15" t="s">
        <v>43</v>
      </c>
      <c r="P2199" s="15" t="s">
        <v>43</v>
      </c>
      <c r="Q2199" s="15" t="s">
        <v>43</v>
      </c>
      <c r="R2199" s="15" t="s">
        <v>43</v>
      </c>
      <c r="S2199" s="15" t="s">
        <v>43</v>
      </c>
      <c r="T2199" s="15" t="s">
        <v>43</v>
      </c>
      <c r="U2199" s="1"/>
    </row>
    <row r="2200" spans="1:21" x14ac:dyDescent="0.25">
      <c r="A2200" s="15">
        <v>1</v>
      </c>
      <c r="B2200" s="15">
        <v>2</v>
      </c>
      <c r="C2200" s="15">
        <v>3</v>
      </c>
      <c r="D2200" s="15">
        <v>4</v>
      </c>
      <c r="E2200" s="15">
        <v>5</v>
      </c>
      <c r="F2200" s="15">
        <v>6</v>
      </c>
      <c r="G2200" s="15">
        <v>7</v>
      </c>
      <c r="H2200" s="15">
        <v>8</v>
      </c>
      <c r="I2200" s="15">
        <v>9</v>
      </c>
      <c r="J2200" s="15">
        <v>10</v>
      </c>
      <c r="K2200" s="15">
        <v>11</v>
      </c>
      <c r="L2200" s="15">
        <v>12</v>
      </c>
      <c r="M2200" s="14">
        <v>13</v>
      </c>
      <c r="N2200" s="14">
        <v>14</v>
      </c>
      <c r="O2200" s="14">
        <v>15</v>
      </c>
      <c r="P2200" s="14">
        <v>16</v>
      </c>
      <c r="Q2200" s="15">
        <v>17</v>
      </c>
      <c r="R2200" s="15">
        <v>18</v>
      </c>
      <c r="S2200" s="15">
        <v>19</v>
      </c>
      <c r="T2200" s="15">
        <v>20</v>
      </c>
      <c r="U2200" s="1"/>
    </row>
    <row r="2201" spans="1:21" x14ac:dyDescent="0.25">
      <c r="A2201" s="15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14"/>
      <c r="N2201" s="14"/>
      <c r="O2201" s="14"/>
      <c r="P2201" s="14"/>
      <c r="Q2201" s="4"/>
      <c r="R2201" s="4"/>
      <c r="S2201" s="4"/>
      <c r="T2201" s="4" t="s">
        <v>44</v>
      </c>
      <c r="U2201" s="1"/>
    </row>
    <row r="2202" spans="1:21" x14ac:dyDescent="0.25">
      <c r="A2202" s="4">
        <v>53708.55</v>
      </c>
      <c r="B2202" s="4">
        <v>664978.20000000007</v>
      </c>
      <c r="C2202" s="4">
        <v>0</v>
      </c>
      <c r="D2202" s="4">
        <v>161517.24</v>
      </c>
      <c r="E2202" s="4">
        <v>0</v>
      </c>
      <c r="F2202" s="4">
        <v>69964.800000000003</v>
      </c>
      <c r="G2202" s="4">
        <v>0</v>
      </c>
      <c r="H2202" s="4">
        <v>0</v>
      </c>
      <c r="I2202" s="4">
        <v>10973.519999999997</v>
      </c>
      <c r="J2202" s="4">
        <v>2743.38</v>
      </c>
      <c r="K2202" s="4">
        <v>2400.48</v>
      </c>
      <c r="L2202" s="4">
        <v>67857.779999999984</v>
      </c>
      <c r="M2202" s="4">
        <v>43676.770000000004</v>
      </c>
      <c r="N2202" s="4">
        <v>47666.399999999994</v>
      </c>
      <c r="O2202" s="4">
        <v>7330</v>
      </c>
      <c r="P2202" s="4">
        <v>31214.450000000004</v>
      </c>
      <c r="Q2202" s="4">
        <v>0</v>
      </c>
      <c r="R2202" s="4">
        <v>102191.28000000001</v>
      </c>
      <c r="S2202" s="4">
        <v>547536.1</v>
      </c>
      <c r="T2202" s="4">
        <v>171150.65000000008</v>
      </c>
      <c r="U2202" s="5"/>
    </row>
    <row r="2203" spans="1:21" x14ac:dyDescent="0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5"/>
    </row>
    <row r="2204" spans="1:21" x14ac:dyDescent="0.25">
      <c r="A2204" s="1" t="s">
        <v>45</v>
      </c>
      <c r="B2204" s="19"/>
      <c r="C2204" s="1"/>
      <c r="D2204" s="7"/>
      <c r="E2204" s="7"/>
      <c r="F2204" s="1" t="s">
        <v>46</v>
      </c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5"/>
    </row>
    <row r="2205" spans="1:21" x14ac:dyDescent="0.25">
      <c r="A2205" s="19"/>
      <c r="B2205" s="19"/>
      <c r="C2205" s="19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5"/>
    </row>
    <row r="2206" spans="1:21" x14ac:dyDescent="0.25">
      <c r="A2206" s="19"/>
      <c r="B2206" s="19"/>
      <c r="C2206" s="19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5"/>
    </row>
    <row r="2207" spans="1:21" x14ac:dyDescent="0.25">
      <c r="A2207" s="19" t="s">
        <v>47</v>
      </c>
      <c r="B2207" s="19"/>
      <c r="C2207" s="19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5"/>
    </row>
    <row r="2208" spans="1:21" x14ac:dyDescent="0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5"/>
    </row>
    <row r="2209" spans="1:21" x14ac:dyDescent="0.25">
      <c r="A2209" s="5" t="s">
        <v>48</v>
      </c>
      <c r="B2209" s="5"/>
      <c r="C2209" s="5"/>
      <c r="D2209" s="5"/>
      <c r="E2209" s="5"/>
      <c r="F2209" s="5"/>
      <c r="G2209" s="5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5"/>
    </row>
    <row r="2210" spans="1:21" x14ac:dyDescent="0.25">
      <c r="A2210" s="5" t="s">
        <v>49</v>
      </c>
      <c r="B2210" s="5"/>
      <c r="C2210" s="5"/>
      <c r="D2210" s="5"/>
      <c r="E2210" s="5"/>
      <c r="F2210" s="5"/>
      <c r="G2210" s="5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5"/>
    </row>
    <row r="2211" spans="1:21" x14ac:dyDescent="0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7"/>
      <c r="N2211" s="7"/>
      <c r="O2211" s="7"/>
      <c r="P2211" s="7"/>
      <c r="Q2211" s="7"/>
      <c r="R2211" s="7"/>
      <c r="S2211" s="7"/>
      <c r="T2211" s="7"/>
      <c r="U2211" s="5"/>
    </row>
    <row r="2212" spans="1:21" x14ac:dyDescent="0.2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7"/>
      <c r="N2212" s="7"/>
      <c r="O2212" s="7"/>
      <c r="P2212" s="7"/>
      <c r="Q2212" s="7"/>
      <c r="R2212" s="7"/>
      <c r="S2212" s="7"/>
      <c r="T2212" s="7"/>
      <c r="U2212" s="5"/>
    </row>
    <row r="2213" spans="1:21" x14ac:dyDescent="0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5"/>
    </row>
    <row r="2214" spans="1:21" x14ac:dyDescent="0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5"/>
    </row>
    <row r="2215" spans="1:21" x14ac:dyDescent="0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5"/>
    </row>
    <row r="2216" spans="1:21" x14ac:dyDescent="0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5"/>
    </row>
    <row r="2217" spans="1:21" x14ac:dyDescent="0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5"/>
    </row>
    <row r="2218" spans="1:21" x14ac:dyDescent="0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5"/>
    </row>
    <row r="2219" spans="1:21" x14ac:dyDescent="0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5"/>
    </row>
    <row r="2220" spans="1:21" x14ac:dyDescent="0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5"/>
    </row>
    <row r="2221" spans="1:21" x14ac:dyDescent="0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5"/>
    </row>
    <row r="2222" spans="1:21" x14ac:dyDescent="0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5"/>
    </row>
    <row r="2223" spans="1:21" x14ac:dyDescent="0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5"/>
    </row>
    <row r="2224" spans="1:21" x14ac:dyDescent="0.2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5"/>
    </row>
    <row r="2225" spans="1:21" x14ac:dyDescent="0.25">
      <c r="A2225" s="33" t="s">
        <v>0</v>
      </c>
      <c r="B2225" s="33"/>
      <c r="C2225" s="33"/>
      <c r="D2225" s="33"/>
      <c r="E2225" s="33"/>
      <c r="F2225" s="33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5"/>
    </row>
    <row r="2226" spans="1:21" x14ac:dyDescent="0.25">
      <c r="A2226" s="35" t="s">
        <v>1</v>
      </c>
      <c r="B2226" s="35"/>
      <c r="C2226" s="35"/>
      <c r="D2226" s="35"/>
      <c r="E2226" s="35"/>
      <c r="F2226" s="35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5"/>
    </row>
    <row r="2227" spans="1:21" x14ac:dyDescent="0.25">
      <c r="A2227" s="35" t="s">
        <v>220</v>
      </c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5"/>
    </row>
    <row r="2228" spans="1:21" x14ac:dyDescent="0.25">
      <c r="A2228" s="17"/>
      <c r="B2228" s="16"/>
      <c r="C2228" s="16"/>
      <c r="D2228" s="16"/>
      <c r="E2228" s="16"/>
      <c r="F2228" s="16"/>
      <c r="G2228" s="16"/>
      <c r="H2228" s="16"/>
      <c r="I2228" s="8"/>
      <c r="J2228" s="19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5"/>
    </row>
    <row r="2229" spans="1:21" x14ac:dyDescent="0.25">
      <c r="A2229" s="18" t="s">
        <v>3</v>
      </c>
      <c r="B2229" s="19"/>
      <c r="C2229" s="19"/>
      <c r="D2229" s="1"/>
      <c r="E2229" s="1"/>
      <c r="F2229" s="1"/>
      <c r="G2229" s="1"/>
      <c r="H2229" s="1"/>
      <c r="I2229" s="8" t="s">
        <v>174</v>
      </c>
      <c r="J2229" s="19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5"/>
    </row>
    <row r="2230" spans="1:21" x14ac:dyDescent="0.25">
      <c r="A2230" s="21" t="s">
        <v>5</v>
      </c>
      <c r="B2230" s="22"/>
      <c r="C2230" s="22"/>
      <c r="D2230" s="1"/>
      <c r="E2230" s="1"/>
      <c r="F2230" s="1"/>
      <c r="G2230" s="1"/>
      <c r="H2230" s="1"/>
      <c r="I2230" s="23" t="s">
        <v>221</v>
      </c>
      <c r="J2230" s="22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5"/>
    </row>
    <row r="2231" spans="1:21" x14ac:dyDescent="0.25">
      <c r="A2231" s="21" t="s">
        <v>7</v>
      </c>
      <c r="B2231" s="22"/>
      <c r="C2231" s="22"/>
      <c r="D2231" s="1"/>
      <c r="E2231" s="1"/>
      <c r="F2231" s="1"/>
      <c r="G2231" s="1"/>
      <c r="H2231" s="1"/>
      <c r="I2231" s="23" t="s">
        <v>206</v>
      </c>
      <c r="J2231" s="22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5"/>
    </row>
    <row r="2232" spans="1:21" x14ac:dyDescent="0.25">
      <c r="A2232" s="21" t="s">
        <v>9</v>
      </c>
      <c r="B2232" s="23"/>
      <c r="C2232" s="22"/>
      <c r="D2232" s="1"/>
      <c r="E2232" s="1"/>
      <c r="F2232" s="1"/>
      <c r="G2232" s="1"/>
      <c r="H2232" s="26" t="s">
        <v>10</v>
      </c>
      <c r="I2232" s="8">
        <v>3285.8</v>
      </c>
      <c r="J2232" s="22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5"/>
    </row>
    <row r="2233" spans="1:21" x14ac:dyDescent="0.25">
      <c r="A2233" s="18" t="s">
        <v>11</v>
      </c>
      <c r="B2233" s="19"/>
      <c r="C2233" s="19"/>
      <c r="D2233" s="1"/>
      <c r="E2233" s="1"/>
      <c r="F2233" s="1"/>
      <c r="G2233" s="1"/>
      <c r="H2233" s="26" t="s">
        <v>12</v>
      </c>
      <c r="I2233" s="8">
        <v>214</v>
      </c>
      <c r="J2233" s="19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5"/>
    </row>
    <row r="2234" spans="1:21" x14ac:dyDescent="0.25">
      <c r="A2234" s="1"/>
      <c r="B2234" s="1"/>
      <c r="C2234" s="1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1"/>
    </row>
    <row r="2235" spans="1:21" x14ac:dyDescent="0.25">
      <c r="A2235" s="11" t="s">
        <v>13</v>
      </c>
      <c r="B2235" s="36" t="s">
        <v>14</v>
      </c>
      <c r="C2235" s="37"/>
      <c r="D2235" s="36" t="s">
        <v>15</v>
      </c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7"/>
      <c r="T2235" s="11" t="s">
        <v>13</v>
      </c>
      <c r="U2235" s="1"/>
    </row>
    <row r="2236" spans="1:21" x14ac:dyDescent="0.25">
      <c r="A2236" s="12" t="s">
        <v>16</v>
      </c>
      <c r="B2236" s="11" t="s">
        <v>17</v>
      </c>
      <c r="C2236" s="11" t="s">
        <v>18</v>
      </c>
      <c r="D2236" s="11" t="s">
        <v>19</v>
      </c>
      <c r="E2236" s="11" t="s">
        <v>19</v>
      </c>
      <c r="F2236" s="11" t="s">
        <v>20</v>
      </c>
      <c r="G2236" s="11" t="s">
        <v>21</v>
      </c>
      <c r="H2236" s="11" t="s">
        <v>22</v>
      </c>
      <c r="I2236" s="11" t="s">
        <v>23</v>
      </c>
      <c r="J2236" s="11" t="s">
        <v>21</v>
      </c>
      <c r="K2236" s="11" t="s">
        <v>21</v>
      </c>
      <c r="L2236" s="11" t="s">
        <v>24</v>
      </c>
      <c r="M2236" s="12" t="s">
        <v>25</v>
      </c>
      <c r="N2236" s="12" t="s">
        <v>26</v>
      </c>
      <c r="O2236" s="12" t="s">
        <v>27</v>
      </c>
      <c r="P2236" s="12" t="s">
        <v>28</v>
      </c>
      <c r="Q2236" s="11" t="s">
        <v>29</v>
      </c>
      <c r="R2236" s="11" t="s">
        <v>30</v>
      </c>
      <c r="S2236" s="11" t="s">
        <v>31</v>
      </c>
      <c r="T2236" s="12" t="s">
        <v>32</v>
      </c>
      <c r="U2236" s="1"/>
    </row>
    <row r="2237" spans="1:21" x14ac:dyDescent="0.25">
      <c r="A2237" s="13" t="s">
        <v>33</v>
      </c>
      <c r="B2237" s="13"/>
      <c r="C2237" s="13" t="s">
        <v>34</v>
      </c>
      <c r="D2237" s="13" t="s">
        <v>35</v>
      </c>
      <c r="E2237" s="13" t="s">
        <v>34</v>
      </c>
      <c r="F2237" s="13" t="s">
        <v>36</v>
      </c>
      <c r="G2237" s="13" t="s">
        <v>37</v>
      </c>
      <c r="H2237" s="13"/>
      <c r="I2237" s="13" t="s">
        <v>38</v>
      </c>
      <c r="J2237" s="13" t="s">
        <v>39</v>
      </c>
      <c r="K2237" s="13" t="s">
        <v>40</v>
      </c>
      <c r="L2237" s="13"/>
      <c r="M2237" s="2"/>
      <c r="N2237" s="2"/>
      <c r="O2237" s="2" t="s">
        <v>41</v>
      </c>
      <c r="P2237" s="2" t="s">
        <v>42</v>
      </c>
      <c r="Q2237" s="13"/>
      <c r="R2237" s="13"/>
      <c r="S2237" s="13" t="s">
        <v>36</v>
      </c>
      <c r="T2237" s="13"/>
      <c r="U2237" s="1"/>
    </row>
    <row r="2238" spans="1:21" x14ac:dyDescent="0.25">
      <c r="A2238" s="15" t="s">
        <v>43</v>
      </c>
      <c r="B2238" s="15" t="s">
        <v>43</v>
      </c>
      <c r="C2238" s="15" t="s">
        <v>43</v>
      </c>
      <c r="D2238" s="15" t="s">
        <v>43</v>
      </c>
      <c r="E2238" s="15" t="s">
        <v>43</v>
      </c>
      <c r="F2238" s="15" t="s">
        <v>43</v>
      </c>
      <c r="G2238" s="15" t="s">
        <v>43</v>
      </c>
      <c r="H2238" s="15" t="s">
        <v>43</v>
      </c>
      <c r="I2238" s="15" t="s">
        <v>43</v>
      </c>
      <c r="J2238" s="15" t="s">
        <v>43</v>
      </c>
      <c r="K2238" s="15" t="s">
        <v>43</v>
      </c>
      <c r="L2238" s="15" t="s">
        <v>43</v>
      </c>
      <c r="M2238" s="15" t="s">
        <v>43</v>
      </c>
      <c r="N2238" s="15" t="s">
        <v>43</v>
      </c>
      <c r="O2238" s="15" t="s">
        <v>43</v>
      </c>
      <c r="P2238" s="15" t="s">
        <v>43</v>
      </c>
      <c r="Q2238" s="15" t="s">
        <v>43</v>
      </c>
      <c r="R2238" s="15" t="s">
        <v>43</v>
      </c>
      <c r="S2238" s="15" t="s">
        <v>43</v>
      </c>
      <c r="T2238" s="15" t="s">
        <v>43</v>
      </c>
      <c r="U2238" s="1"/>
    </row>
    <row r="2239" spans="1:21" x14ac:dyDescent="0.25">
      <c r="A2239" s="15">
        <v>1</v>
      </c>
      <c r="B2239" s="15">
        <v>2</v>
      </c>
      <c r="C2239" s="15">
        <v>3</v>
      </c>
      <c r="D2239" s="15">
        <v>4</v>
      </c>
      <c r="E2239" s="15">
        <v>5</v>
      </c>
      <c r="F2239" s="15">
        <v>6</v>
      </c>
      <c r="G2239" s="15">
        <v>7</v>
      </c>
      <c r="H2239" s="15">
        <v>8</v>
      </c>
      <c r="I2239" s="15">
        <v>9</v>
      </c>
      <c r="J2239" s="15">
        <v>10</v>
      </c>
      <c r="K2239" s="15">
        <v>11</v>
      </c>
      <c r="L2239" s="15">
        <v>12</v>
      </c>
      <c r="M2239" s="14">
        <v>13</v>
      </c>
      <c r="N2239" s="14">
        <v>14</v>
      </c>
      <c r="O2239" s="14">
        <v>15</v>
      </c>
      <c r="P2239" s="14">
        <v>16</v>
      </c>
      <c r="Q2239" s="15">
        <v>17</v>
      </c>
      <c r="R2239" s="15">
        <v>18</v>
      </c>
      <c r="S2239" s="15">
        <v>19</v>
      </c>
      <c r="T2239" s="15">
        <v>20</v>
      </c>
      <c r="U2239" s="1"/>
    </row>
    <row r="2240" spans="1:21" x14ac:dyDescent="0.25">
      <c r="A2240" s="15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14"/>
      <c r="N2240" s="14"/>
      <c r="O2240" s="14"/>
      <c r="P2240" s="14"/>
      <c r="Q2240" s="4"/>
      <c r="R2240" s="4"/>
      <c r="S2240" s="4"/>
      <c r="T2240" s="4" t="s">
        <v>44</v>
      </c>
      <c r="U2240" s="1"/>
    </row>
    <row r="2241" spans="1:21" x14ac:dyDescent="0.25">
      <c r="A2241" s="4">
        <v>24177.55</v>
      </c>
      <c r="B2241" s="4">
        <v>948930.34</v>
      </c>
      <c r="C2241" s="4">
        <v>0</v>
      </c>
      <c r="D2241" s="4">
        <v>185713.43999999997</v>
      </c>
      <c r="E2241" s="4">
        <v>0</v>
      </c>
      <c r="F2241" s="4">
        <v>19615.829999999998</v>
      </c>
      <c r="G2241" s="4">
        <v>877.44</v>
      </c>
      <c r="H2241" s="4">
        <v>0</v>
      </c>
      <c r="I2241" s="4">
        <v>12617.519999999997</v>
      </c>
      <c r="J2241" s="4">
        <v>0</v>
      </c>
      <c r="K2241" s="4">
        <v>2760.1200000000008</v>
      </c>
      <c r="L2241" s="4">
        <v>453155.76</v>
      </c>
      <c r="M2241" s="4">
        <v>58597.81</v>
      </c>
      <c r="N2241" s="4">
        <v>54807.120000000017</v>
      </c>
      <c r="O2241" s="4">
        <v>6226</v>
      </c>
      <c r="P2241" s="4">
        <v>36227.71</v>
      </c>
      <c r="Q2241" s="4">
        <v>0</v>
      </c>
      <c r="R2241" s="4">
        <v>117500.88000000002</v>
      </c>
      <c r="S2241" s="4">
        <v>948099.62999999989</v>
      </c>
      <c r="T2241" s="4">
        <v>25008.260000000078</v>
      </c>
      <c r="U2241" s="5"/>
    </row>
    <row r="2242" spans="1:21" x14ac:dyDescent="0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5"/>
    </row>
    <row r="2243" spans="1:21" x14ac:dyDescent="0.25">
      <c r="A2243" s="1" t="s">
        <v>45</v>
      </c>
      <c r="B2243" s="19"/>
      <c r="C2243" s="1"/>
      <c r="D2243" s="7"/>
      <c r="E2243" s="7"/>
      <c r="F2243" s="1" t="s">
        <v>46</v>
      </c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5"/>
    </row>
    <row r="2244" spans="1:21" x14ac:dyDescent="0.25">
      <c r="A2244" s="19"/>
      <c r="B2244" s="19"/>
      <c r="C2244" s="19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5"/>
    </row>
    <row r="2245" spans="1:21" x14ac:dyDescent="0.25">
      <c r="A2245" s="19"/>
      <c r="B2245" s="19"/>
      <c r="C2245" s="19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5"/>
    </row>
    <row r="2246" spans="1:21" x14ac:dyDescent="0.25">
      <c r="A2246" s="19" t="s">
        <v>47</v>
      </c>
      <c r="B2246" s="19"/>
      <c r="C2246" s="19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5"/>
    </row>
    <row r="2247" spans="1:21" x14ac:dyDescent="0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5"/>
    </row>
    <row r="2248" spans="1:21" x14ac:dyDescent="0.25">
      <c r="A2248" s="5" t="s">
        <v>48</v>
      </c>
      <c r="B2248" s="5"/>
      <c r="C2248" s="5"/>
      <c r="D2248" s="5"/>
      <c r="E2248" s="5"/>
      <c r="F2248" s="5"/>
      <c r="G2248" s="5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5"/>
    </row>
    <row r="2249" spans="1:21" x14ac:dyDescent="0.25">
      <c r="A2249" s="5" t="s">
        <v>49</v>
      </c>
      <c r="B2249" s="5"/>
      <c r="C2249" s="5"/>
      <c r="D2249" s="5"/>
      <c r="E2249" s="5"/>
      <c r="F2249" s="5"/>
      <c r="G2249" s="5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5"/>
    </row>
    <row r="2250" spans="1:21" x14ac:dyDescent="0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5"/>
    </row>
    <row r="2251" spans="1:21" x14ac:dyDescent="0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5"/>
    </row>
    <row r="2252" spans="1:21" x14ac:dyDescent="0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5"/>
    </row>
    <row r="2253" spans="1:21" x14ac:dyDescent="0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5"/>
    </row>
    <row r="2254" spans="1:21" x14ac:dyDescent="0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5"/>
    </row>
    <row r="2255" spans="1:21" x14ac:dyDescent="0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5"/>
    </row>
    <row r="2256" spans="1:21" x14ac:dyDescent="0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5"/>
    </row>
    <row r="2257" spans="1:21" x14ac:dyDescent="0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5"/>
    </row>
    <row r="2258" spans="1:21" x14ac:dyDescent="0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5"/>
    </row>
    <row r="2259" spans="1:21" x14ac:dyDescent="0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5"/>
    </row>
    <row r="2260" spans="1:21" x14ac:dyDescent="0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5"/>
    </row>
    <row r="2261" spans="1:21" x14ac:dyDescent="0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5"/>
    </row>
    <row r="2262" spans="1:21" x14ac:dyDescent="0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5"/>
    </row>
    <row r="2263" spans="1:21" x14ac:dyDescent="0.2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5"/>
    </row>
    <row r="2264" spans="1:21" x14ac:dyDescent="0.25">
      <c r="A2264" s="33" t="s">
        <v>0</v>
      </c>
      <c r="B2264" s="33"/>
      <c r="C2264" s="33"/>
      <c r="D2264" s="33"/>
      <c r="E2264" s="33"/>
      <c r="F2264" s="33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5"/>
    </row>
    <row r="2265" spans="1:21" x14ac:dyDescent="0.25">
      <c r="A2265" s="35" t="s">
        <v>1</v>
      </c>
      <c r="B2265" s="35"/>
      <c r="C2265" s="35"/>
      <c r="D2265" s="35"/>
      <c r="E2265" s="35"/>
      <c r="F2265" s="35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5"/>
    </row>
    <row r="2266" spans="1:21" x14ac:dyDescent="0.25">
      <c r="A2266" s="35" t="s">
        <v>222</v>
      </c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5"/>
    </row>
    <row r="2267" spans="1:21" x14ac:dyDescent="0.25">
      <c r="A2267" s="17"/>
      <c r="B2267" s="16"/>
      <c r="C2267" s="16"/>
      <c r="D2267" s="16"/>
      <c r="E2267" s="16"/>
      <c r="F2267" s="16"/>
      <c r="G2267" s="16"/>
      <c r="H2267" s="16"/>
      <c r="I2267" s="8"/>
      <c r="J2267" s="19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5"/>
    </row>
    <row r="2268" spans="1:21" x14ac:dyDescent="0.25">
      <c r="A2268" s="18" t="s">
        <v>3</v>
      </c>
      <c r="B2268" s="19"/>
      <c r="C2268" s="19"/>
      <c r="D2268" s="1"/>
      <c r="E2268" s="1"/>
      <c r="F2268" s="1"/>
      <c r="G2268" s="1"/>
      <c r="H2268" s="1"/>
      <c r="I2268" s="8" t="s">
        <v>160</v>
      </c>
      <c r="J2268" s="19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5"/>
    </row>
    <row r="2269" spans="1:21" x14ac:dyDescent="0.25">
      <c r="A2269" s="21" t="s">
        <v>5</v>
      </c>
      <c r="B2269" s="22"/>
      <c r="C2269" s="22"/>
      <c r="D2269" s="1"/>
      <c r="E2269" s="1"/>
      <c r="F2269" s="1"/>
      <c r="G2269" s="1"/>
      <c r="H2269" s="1"/>
      <c r="I2269" s="23" t="s">
        <v>223</v>
      </c>
      <c r="J2269" s="22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5"/>
    </row>
    <row r="2270" spans="1:21" x14ac:dyDescent="0.25">
      <c r="A2270" s="21" t="s">
        <v>7</v>
      </c>
      <c r="B2270" s="22"/>
      <c r="C2270" s="22"/>
      <c r="D2270" s="1"/>
      <c r="E2270" s="1"/>
      <c r="F2270" s="1"/>
      <c r="G2270" s="1"/>
      <c r="H2270" s="1"/>
      <c r="I2270" s="23" t="s">
        <v>224</v>
      </c>
      <c r="J2270" s="22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5"/>
    </row>
    <row r="2271" spans="1:21" x14ac:dyDescent="0.25">
      <c r="A2271" s="21" t="s">
        <v>9</v>
      </c>
      <c r="B2271" s="23"/>
      <c r="C2271" s="22"/>
      <c r="D2271" s="1"/>
      <c r="E2271" s="1"/>
      <c r="F2271" s="1"/>
      <c r="G2271" s="1"/>
      <c r="H2271" s="26" t="s">
        <v>10</v>
      </c>
      <c r="I2271" s="8">
        <v>1381.2</v>
      </c>
      <c r="J2271" s="22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5"/>
    </row>
    <row r="2272" spans="1:21" x14ac:dyDescent="0.25">
      <c r="A2272" s="18" t="s">
        <v>11</v>
      </c>
      <c r="B2272" s="19"/>
      <c r="C2272" s="19"/>
      <c r="D2272" s="1"/>
      <c r="E2272" s="1"/>
      <c r="F2272" s="1"/>
      <c r="G2272" s="1"/>
      <c r="H2272" s="26" t="s">
        <v>12</v>
      </c>
      <c r="I2272" s="8">
        <v>52</v>
      </c>
      <c r="J2272" s="19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5"/>
    </row>
    <row r="2273" spans="1:21" x14ac:dyDescent="0.25">
      <c r="A2273" s="1"/>
      <c r="B2273" s="1"/>
      <c r="C2273" s="1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1"/>
    </row>
    <row r="2274" spans="1:21" x14ac:dyDescent="0.25">
      <c r="A2274" s="11" t="s">
        <v>13</v>
      </c>
      <c r="B2274" s="36" t="s">
        <v>14</v>
      </c>
      <c r="C2274" s="37"/>
      <c r="D2274" s="36" t="s">
        <v>15</v>
      </c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7"/>
      <c r="T2274" s="11" t="s">
        <v>13</v>
      </c>
      <c r="U2274" s="1"/>
    </row>
    <row r="2275" spans="1:21" x14ac:dyDescent="0.25">
      <c r="A2275" s="12" t="s">
        <v>16</v>
      </c>
      <c r="B2275" s="11" t="s">
        <v>17</v>
      </c>
      <c r="C2275" s="11" t="s">
        <v>18</v>
      </c>
      <c r="D2275" s="11" t="s">
        <v>19</v>
      </c>
      <c r="E2275" s="11" t="s">
        <v>19</v>
      </c>
      <c r="F2275" s="11" t="s">
        <v>20</v>
      </c>
      <c r="G2275" s="11" t="s">
        <v>21</v>
      </c>
      <c r="H2275" s="11" t="s">
        <v>22</v>
      </c>
      <c r="I2275" s="11" t="s">
        <v>23</v>
      </c>
      <c r="J2275" s="11" t="s">
        <v>21</v>
      </c>
      <c r="K2275" s="11" t="s">
        <v>21</v>
      </c>
      <c r="L2275" s="11" t="s">
        <v>24</v>
      </c>
      <c r="M2275" s="12" t="s">
        <v>25</v>
      </c>
      <c r="N2275" s="12" t="s">
        <v>26</v>
      </c>
      <c r="O2275" s="12" t="s">
        <v>27</v>
      </c>
      <c r="P2275" s="12" t="s">
        <v>28</v>
      </c>
      <c r="Q2275" s="11" t="s">
        <v>29</v>
      </c>
      <c r="R2275" s="11" t="s">
        <v>30</v>
      </c>
      <c r="S2275" s="11" t="s">
        <v>31</v>
      </c>
      <c r="T2275" s="12" t="s">
        <v>32</v>
      </c>
      <c r="U2275" s="1"/>
    </row>
    <row r="2276" spans="1:21" x14ac:dyDescent="0.25">
      <c r="A2276" s="13" t="s">
        <v>33</v>
      </c>
      <c r="B2276" s="13"/>
      <c r="C2276" s="13" t="s">
        <v>34</v>
      </c>
      <c r="D2276" s="13" t="s">
        <v>35</v>
      </c>
      <c r="E2276" s="13" t="s">
        <v>34</v>
      </c>
      <c r="F2276" s="13" t="s">
        <v>36</v>
      </c>
      <c r="G2276" s="13" t="s">
        <v>37</v>
      </c>
      <c r="H2276" s="13"/>
      <c r="I2276" s="13" t="s">
        <v>38</v>
      </c>
      <c r="J2276" s="13" t="s">
        <v>39</v>
      </c>
      <c r="K2276" s="13" t="s">
        <v>40</v>
      </c>
      <c r="L2276" s="13"/>
      <c r="M2276" s="2"/>
      <c r="N2276" s="2"/>
      <c r="O2276" s="2" t="s">
        <v>41</v>
      </c>
      <c r="P2276" s="2" t="s">
        <v>42</v>
      </c>
      <c r="Q2276" s="13"/>
      <c r="R2276" s="13"/>
      <c r="S2276" s="13" t="s">
        <v>36</v>
      </c>
      <c r="T2276" s="13"/>
      <c r="U2276" s="1"/>
    </row>
    <row r="2277" spans="1:21" x14ac:dyDescent="0.25">
      <c r="A2277" s="15" t="s">
        <v>43</v>
      </c>
      <c r="B2277" s="15" t="s">
        <v>43</v>
      </c>
      <c r="C2277" s="15" t="s">
        <v>43</v>
      </c>
      <c r="D2277" s="15" t="s">
        <v>43</v>
      </c>
      <c r="E2277" s="15" t="s">
        <v>43</v>
      </c>
      <c r="F2277" s="15" t="s">
        <v>43</v>
      </c>
      <c r="G2277" s="15" t="s">
        <v>43</v>
      </c>
      <c r="H2277" s="15" t="s">
        <v>43</v>
      </c>
      <c r="I2277" s="15" t="s">
        <v>43</v>
      </c>
      <c r="J2277" s="15" t="s">
        <v>43</v>
      </c>
      <c r="K2277" s="15" t="s">
        <v>43</v>
      </c>
      <c r="L2277" s="15" t="s">
        <v>43</v>
      </c>
      <c r="M2277" s="15" t="s">
        <v>43</v>
      </c>
      <c r="N2277" s="15" t="s">
        <v>43</v>
      </c>
      <c r="O2277" s="15" t="s">
        <v>43</v>
      </c>
      <c r="P2277" s="15" t="s">
        <v>43</v>
      </c>
      <c r="Q2277" s="15" t="s">
        <v>43</v>
      </c>
      <c r="R2277" s="15" t="s">
        <v>43</v>
      </c>
      <c r="S2277" s="15" t="s">
        <v>43</v>
      </c>
      <c r="T2277" s="15" t="s">
        <v>43</v>
      </c>
      <c r="U2277" s="1"/>
    </row>
    <row r="2278" spans="1:21" x14ac:dyDescent="0.25">
      <c r="A2278" s="15">
        <v>1</v>
      </c>
      <c r="B2278" s="15">
        <v>2</v>
      </c>
      <c r="C2278" s="15">
        <v>3</v>
      </c>
      <c r="D2278" s="15">
        <v>4</v>
      </c>
      <c r="E2278" s="15">
        <v>5</v>
      </c>
      <c r="F2278" s="15">
        <v>6</v>
      </c>
      <c r="G2278" s="15">
        <v>7</v>
      </c>
      <c r="H2278" s="15">
        <v>8</v>
      </c>
      <c r="I2278" s="15">
        <v>9</v>
      </c>
      <c r="J2278" s="15">
        <v>10</v>
      </c>
      <c r="K2278" s="15">
        <v>11</v>
      </c>
      <c r="L2278" s="15">
        <v>12</v>
      </c>
      <c r="M2278" s="14">
        <v>13</v>
      </c>
      <c r="N2278" s="14">
        <v>14</v>
      </c>
      <c r="O2278" s="14">
        <v>15</v>
      </c>
      <c r="P2278" s="14">
        <v>16</v>
      </c>
      <c r="Q2278" s="15">
        <v>17</v>
      </c>
      <c r="R2278" s="15">
        <v>18</v>
      </c>
      <c r="S2278" s="15">
        <v>19</v>
      </c>
      <c r="T2278" s="15">
        <v>20</v>
      </c>
      <c r="U2278" s="1"/>
    </row>
    <row r="2279" spans="1:21" x14ac:dyDescent="0.25">
      <c r="A2279" s="15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14"/>
      <c r="N2279" s="14"/>
      <c r="O2279" s="14"/>
      <c r="P2279" s="14"/>
      <c r="Q2279" s="4"/>
      <c r="R2279" s="4"/>
      <c r="S2279" s="4"/>
      <c r="T2279" s="4" t="s">
        <v>44</v>
      </c>
      <c r="U2279" s="1"/>
    </row>
    <row r="2280" spans="1:21" x14ac:dyDescent="0.25">
      <c r="A2280" s="3">
        <v>-316.18</v>
      </c>
      <c r="B2280" s="3">
        <v>211655.40000000005</v>
      </c>
      <c r="C2280" s="3">
        <v>0</v>
      </c>
      <c r="D2280" s="3">
        <v>78065.39999999998</v>
      </c>
      <c r="E2280" s="3">
        <v>0</v>
      </c>
      <c r="F2280" s="3">
        <v>830</v>
      </c>
      <c r="G2280" s="3">
        <v>0</v>
      </c>
      <c r="H2280" s="3">
        <v>0</v>
      </c>
      <c r="I2280" s="3">
        <v>5303.76</v>
      </c>
      <c r="J2280" s="3">
        <v>1325.94</v>
      </c>
      <c r="K2280" s="3">
        <v>1160.1600000000003</v>
      </c>
      <c r="L2280" s="3">
        <v>9473.11</v>
      </c>
      <c r="M2280" s="3">
        <v>20386.560000000009</v>
      </c>
      <c r="N2280" s="3">
        <v>23038.439999999991</v>
      </c>
      <c r="O2280" s="3">
        <v>2543</v>
      </c>
      <c r="P2280" s="3">
        <v>0</v>
      </c>
      <c r="Q2280" s="3">
        <v>0</v>
      </c>
      <c r="R2280" s="3">
        <v>49392</v>
      </c>
      <c r="S2280" s="3">
        <v>191518.37</v>
      </c>
      <c r="T2280" s="3">
        <v>19820.850000000057</v>
      </c>
      <c r="U2280" s="5"/>
    </row>
    <row r="2281" spans="1:21" x14ac:dyDescent="0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6"/>
      <c r="N2281" s="6"/>
      <c r="O2281" s="6"/>
      <c r="P2281" s="6"/>
      <c r="Q2281" s="6"/>
      <c r="R2281" s="6"/>
      <c r="S2281" s="6"/>
      <c r="T2281" s="6"/>
      <c r="U2281" s="5"/>
    </row>
    <row r="2282" spans="1:21" x14ac:dyDescent="0.25">
      <c r="A2282" s="1" t="s">
        <v>45</v>
      </c>
      <c r="B2282" s="19"/>
      <c r="C2282" s="1"/>
      <c r="D2282" s="7"/>
      <c r="E2282" s="7"/>
      <c r="F2282" s="1" t="s">
        <v>46</v>
      </c>
      <c r="G2282" s="7"/>
      <c r="H2282" s="7"/>
      <c r="I2282" s="7"/>
      <c r="J2282" s="7"/>
      <c r="K2282" s="7"/>
      <c r="L2282" s="7"/>
      <c r="M2282" s="6"/>
      <c r="N2282" s="6"/>
      <c r="O2282" s="6"/>
      <c r="P2282" s="6"/>
      <c r="Q2282" s="6"/>
      <c r="R2282" s="6"/>
      <c r="S2282" s="6"/>
      <c r="T2282" s="6"/>
      <c r="U2282" s="5"/>
    </row>
    <row r="2283" spans="1:21" x14ac:dyDescent="0.25">
      <c r="A2283" s="19"/>
      <c r="B2283" s="19"/>
      <c r="C2283" s="19"/>
      <c r="D2283" s="7"/>
      <c r="E2283" s="7"/>
      <c r="F2283" s="7"/>
      <c r="G2283" s="7"/>
      <c r="H2283" s="7"/>
      <c r="I2283" s="7"/>
      <c r="J2283" s="7"/>
      <c r="K2283" s="7"/>
      <c r="L2283" s="7"/>
      <c r="M2283" s="6"/>
      <c r="N2283" s="6"/>
      <c r="O2283" s="6"/>
      <c r="P2283" s="6"/>
      <c r="Q2283" s="6"/>
      <c r="R2283" s="6"/>
      <c r="S2283" s="6"/>
      <c r="T2283" s="6"/>
      <c r="U2283" s="5"/>
    </row>
    <row r="2284" spans="1:21" x14ac:dyDescent="0.25">
      <c r="A2284" s="19"/>
      <c r="B2284" s="19"/>
      <c r="C2284" s="19"/>
      <c r="D2284" s="7"/>
      <c r="E2284" s="7"/>
      <c r="F2284" s="7"/>
      <c r="G2284" s="7"/>
      <c r="H2284" s="7"/>
      <c r="I2284" s="7"/>
      <c r="J2284" s="7"/>
      <c r="K2284" s="7"/>
      <c r="L2284" s="7"/>
      <c r="M2284" s="6"/>
      <c r="N2284" s="6"/>
      <c r="O2284" s="6"/>
      <c r="P2284" s="6"/>
      <c r="Q2284" s="6"/>
      <c r="R2284" s="6"/>
      <c r="S2284" s="6"/>
      <c r="T2284" s="6"/>
      <c r="U2284" s="5"/>
    </row>
    <row r="2285" spans="1:21" x14ac:dyDescent="0.25">
      <c r="A2285" s="19" t="s">
        <v>47</v>
      </c>
      <c r="B2285" s="19"/>
      <c r="C2285" s="19"/>
      <c r="D2285" s="7"/>
      <c r="E2285" s="7"/>
      <c r="F2285" s="7"/>
      <c r="G2285" s="7"/>
      <c r="H2285" s="7"/>
      <c r="I2285" s="7"/>
      <c r="J2285" s="7"/>
      <c r="K2285" s="7"/>
      <c r="L2285" s="7"/>
      <c r="M2285" s="6"/>
      <c r="N2285" s="6"/>
      <c r="O2285" s="6"/>
      <c r="P2285" s="6"/>
      <c r="Q2285" s="6"/>
      <c r="R2285" s="6"/>
      <c r="S2285" s="6"/>
      <c r="T2285" s="6"/>
      <c r="U2285" s="5"/>
    </row>
    <row r="2286" spans="1:21" x14ac:dyDescent="0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6"/>
      <c r="N2286" s="6"/>
      <c r="O2286" s="6"/>
      <c r="P2286" s="6"/>
      <c r="Q2286" s="6"/>
      <c r="R2286" s="6"/>
      <c r="S2286" s="6"/>
      <c r="T2286" s="6"/>
      <c r="U2286" s="5"/>
    </row>
    <row r="2287" spans="1:21" x14ac:dyDescent="0.25">
      <c r="A2287" s="5" t="s">
        <v>48</v>
      </c>
      <c r="B2287" s="5"/>
      <c r="C2287" s="5"/>
      <c r="D2287" s="5"/>
      <c r="E2287" s="5"/>
      <c r="F2287" s="5"/>
      <c r="G2287" s="5"/>
      <c r="H2287" s="7"/>
      <c r="I2287" s="7"/>
      <c r="J2287" s="7"/>
      <c r="K2287" s="7"/>
      <c r="L2287" s="7"/>
      <c r="M2287" s="6"/>
      <c r="N2287" s="6"/>
      <c r="O2287" s="6"/>
      <c r="P2287" s="6"/>
      <c r="Q2287" s="6"/>
      <c r="R2287" s="6"/>
      <c r="S2287" s="6"/>
      <c r="T2287" s="6"/>
      <c r="U2287" s="5"/>
    </row>
    <row r="2288" spans="1:21" x14ac:dyDescent="0.25">
      <c r="A2288" s="5" t="s">
        <v>49</v>
      </c>
      <c r="B2288" s="5"/>
      <c r="C2288" s="5"/>
      <c r="D2288" s="5"/>
      <c r="E2288" s="5"/>
      <c r="F2288" s="5"/>
      <c r="G2288" s="5"/>
      <c r="H2288" s="7"/>
      <c r="I2288" s="7"/>
      <c r="J2288" s="7"/>
      <c r="K2288" s="7"/>
      <c r="L2288" s="7"/>
      <c r="M2288" s="6"/>
      <c r="N2288" s="6"/>
      <c r="O2288" s="6"/>
      <c r="P2288" s="6"/>
      <c r="Q2288" s="6"/>
      <c r="R2288" s="6"/>
      <c r="S2288" s="6"/>
      <c r="T2288" s="6"/>
      <c r="U2288" s="5"/>
    </row>
    <row r="2289" spans="1:21" x14ac:dyDescent="0.2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5"/>
    </row>
    <row r="2290" spans="1:21" x14ac:dyDescent="0.2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5"/>
    </row>
    <row r="2291" spans="1:21" x14ac:dyDescent="0.2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5"/>
    </row>
    <row r="2292" spans="1:21" x14ac:dyDescent="0.2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5"/>
    </row>
    <row r="2293" spans="1:21" x14ac:dyDescent="0.2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5"/>
    </row>
    <row r="2294" spans="1:21" x14ac:dyDescent="0.2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5"/>
    </row>
    <row r="2295" spans="1:21" x14ac:dyDescent="0.2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5"/>
    </row>
    <row r="2296" spans="1:21" x14ac:dyDescent="0.2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5"/>
    </row>
    <row r="2297" spans="1:21" x14ac:dyDescent="0.2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5"/>
    </row>
    <row r="2298" spans="1:21" x14ac:dyDescent="0.2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5"/>
    </row>
    <row r="2299" spans="1:21" x14ac:dyDescent="0.2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5"/>
    </row>
    <row r="2300" spans="1:21" x14ac:dyDescent="0.2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5"/>
    </row>
    <row r="2301" spans="1:21" x14ac:dyDescent="0.2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5"/>
    </row>
    <row r="2302" spans="1:21" x14ac:dyDescent="0.2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5"/>
    </row>
    <row r="2303" spans="1:21" x14ac:dyDescent="0.25">
      <c r="A2303" s="33" t="s">
        <v>0</v>
      </c>
      <c r="B2303" s="33"/>
      <c r="C2303" s="33"/>
      <c r="D2303" s="33"/>
      <c r="E2303" s="33"/>
      <c r="F2303" s="33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5"/>
    </row>
    <row r="2304" spans="1:21" x14ac:dyDescent="0.25">
      <c r="A2304" s="35" t="s">
        <v>1</v>
      </c>
      <c r="B2304" s="35"/>
      <c r="C2304" s="35"/>
      <c r="D2304" s="35"/>
      <c r="E2304" s="35"/>
      <c r="F2304" s="35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5"/>
    </row>
    <row r="2305" spans="1:21" x14ac:dyDescent="0.25">
      <c r="A2305" s="35" t="s">
        <v>225</v>
      </c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5"/>
    </row>
    <row r="2306" spans="1:21" x14ac:dyDescent="0.25">
      <c r="A2306" s="17"/>
      <c r="B2306" s="16"/>
      <c r="C2306" s="16"/>
      <c r="D2306" s="16"/>
      <c r="E2306" s="16"/>
      <c r="F2306" s="16"/>
      <c r="G2306" s="16"/>
      <c r="H2306" s="16"/>
      <c r="I2306" s="8"/>
      <c r="J2306" s="19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5"/>
    </row>
    <row r="2307" spans="1:21" x14ac:dyDescent="0.25">
      <c r="A2307" s="18" t="s">
        <v>3</v>
      </c>
      <c r="B2307" s="19"/>
      <c r="C2307" s="19"/>
      <c r="D2307" s="1"/>
      <c r="E2307" s="1"/>
      <c r="F2307" s="1"/>
      <c r="G2307" s="1"/>
      <c r="H2307" s="1"/>
      <c r="I2307" s="8" t="s">
        <v>226</v>
      </c>
      <c r="J2307" s="19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5"/>
    </row>
    <row r="2308" spans="1:21" x14ac:dyDescent="0.25">
      <c r="A2308" s="21" t="s">
        <v>5</v>
      </c>
      <c r="B2308" s="22"/>
      <c r="C2308" s="22"/>
      <c r="D2308" s="1"/>
      <c r="E2308" s="1"/>
      <c r="F2308" s="1"/>
      <c r="G2308" s="1"/>
      <c r="H2308" s="1"/>
      <c r="I2308" s="23" t="s">
        <v>227</v>
      </c>
      <c r="J2308" s="22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5"/>
    </row>
    <row r="2309" spans="1:21" x14ac:dyDescent="0.25">
      <c r="A2309" s="21" t="s">
        <v>7</v>
      </c>
      <c r="B2309" s="22"/>
      <c r="C2309" s="22"/>
      <c r="D2309" s="1"/>
      <c r="E2309" s="1"/>
      <c r="F2309" s="1"/>
      <c r="G2309" s="1"/>
      <c r="H2309" s="1"/>
      <c r="I2309" s="23" t="s">
        <v>228</v>
      </c>
      <c r="J2309" s="22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5"/>
    </row>
    <row r="2310" spans="1:21" x14ac:dyDescent="0.25">
      <c r="A2310" s="21" t="s">
        <v>9</v>
      </c>
      <c r="B2310" s="23"/>
      <c r="C2310" s="22"/>
      <c r="D2310" s="1"/>
      <c r="E2310" s="1"/>
      <c r="F2310" s="1"/>
      <c r="G2310" s="1"/>
      <c r="H2310" s="26" t="s">
        <v>10</v>
      </c>
      <c r="I2310" s="8">
        <v>3224.6</v>
      </c>
      <c r="J2310" s="8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5"/>
    </row>
    <row r="2311" spans="1:21" x14ac:dyDescent="0.25">
      <c r="A2311" s="18" t="s">
        <v>11</v>
      </c>
      <c r="B2311" s="19"/>
      <c r="C2311" s="19"/>
      <c r="D2311" s="1"/>
      <c r="E2311" s="1"/>
      <c r="F2311" s="1"/>
      <c r="G2311" s="1"/>
      <c r="H2311" s="26" t="s">
        <v>12</v>
      </c>
      <c r="I2311" s="8">
        <v>172</v>
      </c>
      <c r="J2311" s="8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5"/>
    </row>
    <row r="2312" spans="1:21" x14ac:dyDescent="0.25">
      <c r="A2312" s="1"/>
      <c r="B2312" s="1"/>
      <c r="C2312" s="1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1"/>
    </row>
    <row r="2313" spans="1:21" x14ac:dyDescent="0.25">
      <c r="A2313" s="11" t="s">
        <v>13</v>
      </c>
      <c r="B2313" s="36" t="s">
        <v>14</v>
      </c>
      <c r="C2313" s="37"/>
      <c r="D2313" s="36" t="s">
        <v>15</v>
      </c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7"/>
      <c r="T2313" s="11" t="s">
        <v>13</v>
      </c>
      <c r="U2313" s="1"/>
    </row>
    <row r="2314" spans="1:21" x14ac:dyDescent="0.25">
      <c r="A2314" s="12" t="s">
        <v>16</v>
      </c>
      <c r="B2314" s="11" t="s">
        <v>17</v>
      </c>
      <c r="C2314" s="11" t="s">
        <v>18</v>
      </c>
      <c r="D2314" s="11" t="s">
        <v>19</v>
      </c>
      <c r="E2314" s="11" t="s">
        <v>19</v>
      </c>
      <c r="F2314" s="11" t="s">
        <v>20</v>
      </c>
      <c r="G2314" s="11" t="s">
        <v>21</v>
      </c>
      <c r="H2314" s="11" t="s">
        <v>22</v>
      </c>
      <c r="I2314" s="11" t="s">
        <v>23</v>
      </c>
      <c r="J2314" s="11" t="s">
        <v>21</v>
      </c>
      <c r="K2314" s="11" t="s">
        <v>21</v>
      </c>
      <c r="L2314" s="11" t="s">
        <v>24</v>
      </c>
      <c r="M2314" s="12" t="s">
        <v>25</v>
      </c>
      <c r="N2314" s="12" t="s">
        <v>26</v>
      </c>
      <c r="O2314" s="12" t="s">
        <v>27</v>
      </c>
      <c r="P2314" s="12" t="s">
        <v>28</v>
      </c>
      <c r="Q2314" s="11" t="s">
        <v>29</v>
      </c>
      <c r="R2314" s="11" t="s">
        <v>30</v>
      </c>
      <c r="S2314" s="11" t="s">
        <v>31</v>
      </c>
      <c r="T2314" s="12" t="s">
        <v>32</v>
      </c>
      <c r="U2314" s="1"/>
    </row>
    <row r="2315" spans="1:21" x14ac:dyDescent="0.25">
      <c r="A2315" s="13" t="s">
        <v>33</v>
      </c>
      <c r="B2315" s="13"/>
      <c r="C2315" s="13" t="s">
        <v>34</v>
      </c>
      <c r="D2315" s="13" t="s">
        <v>35</v>
      </c>
      <c r="E2315" s="13" t="s">
        <v>34</v>
      </c>
      <c r="F2315" s="13" t="s">
        <v>36</v>
      </c>
      <c r="G2315" s="13" t="s">
        <v>37</v>
      </c>
      <c r="H2315" s="13"/>
      <c r="I2315" s="13" t="s">
        <v>38</v>
      </c>
      <c r="J2315" s="13" t="s">
        <v>39</v>
      </c>
      <c r="K2315" s="13" t="s">
        <v>40</v>
      </c>
      <c r="L2315" s="13"/>
      <c r="M2315" s="2"/>
      <c r="N2315" s="2"/>
      <c r="O2315" s="2" t="s">
        <v>41</v>
      </c>
      <c r="P2315" s="2" t="s">
        <v>42</v>
      </c>
      <c r="Q2315" s="13"/>
      <c r="R2315" s="13"/>
      <c r="S2315" s="13" t="s">
        <v>36</v>
      </c>
      <c r="T2315" s="13"/>
      <c r="U2315" s="1"/>
    </row>
    <row r="2316" spans="1:21" x14ac:dyDescent="0.25">
      <c r="A2316" s="15" t="s">
        <v>43</v>
      </c>
      <c r="B2316" s="15" t="s">
        <v>43</v>
      </c>
      <c r="C2316" s="15" t="s">
        <v>43</v>
      </c>
      <c r="D2316" s="15" t="s">
        <v>43</v>
      </c>
      <c r="E2316" s="15" t="s">
        <v>43</v>
      </c>
      <c r="F2316" s="15" t="s">
        <v>43</v>
      </c>
      <c r="G2316" s="15" t="s">
        <v>43</v>
      </c>
      <c r="H2316" s="15" t="s">
        <v>43</v>
      </c>
      <c r="I2316" s="15" t="s">
        <v>43</v>
      </c>
      <c r="J2316" s="15" t="s">
        <v>43</v>
      </c>
      <c r="K2316" s="15" t="s">
        <v>43</v>
      </c>
      <c r="L2316" s="15" t="s">
        <v>43</v>
      </c>
      <c r="M2316" s="15" t="s">
        <v>43</v>
      </c>
      <c r="N2316" s="15" t="s">
        <v>43</v>
      </c>
      <c r="O2316" s="15" t="s">
        <v>43</v>
      </c>
      <c r="P2316" s="15" t="s">
        <v>43</v>
      </c>
      <c r="Q2316" s="15" t="s">
        <v>43</v>
      </c>
      <c r="R2316" s="15" t="s">
        <v>43</v>
      </c>
      <c r="S2316" s="15" t="s">
        <v>43</v>
      </c>
      <c r="T2316" s="15" t="s">
        <v>43</v>
      </c>
      <c r="U2316" s="1"/>
    </row>
    <row r="2317" spans="1:21" x14ac:dyDescent="0.25">
      <c r="A2317" s="15">
        <v>1</v>
      </c>
      <c r="B2317" s="15">
        <v>2</v>
      </c>
      <c r="C2317" s="15">
        <v>3</v>
      </c>
      <c r="D2317" s="15">
        <v>4</v>
      </c>
      <c r="E2317" s="15">
        <v>5</v>
      </c>
      <c r="F2317" s="15">
        <v>6</v>
      </c>
      <c r="G2317" s="15">
        <v>7</v>
      </c>
      <c r="H2317" s="15">
        <v>8</v>
      </c>
      <c r="I2317" s="15">
        <v>9</v>
      </c>
      <c r="J2317" s="15">
        <v>10</v>
      </c>
      <c r="K2317" s="15">
        <v>11</v>
      </c>
      <c r="L2317" s="15">
        <v>12</v>
      </c>
      <c r="M2317" s="14">
        <v>13</v>
      </c>
      <c r="N2317" s="14">
        <v>14</v>
      </c>
      <c r="O2317" s="14">
        <v>15</v>
      </c>
      <c r="P2317" s="14">
        <v>16</v>
      </c>
      <c r="Q2317" s="15">
        <v>17</v>
      </c>
      <c r="R2317" s="15">
        <v>18</v>
      </c>
      <c r="S2317" s="15">
        <v>19</v>
      </c>
      <c r="T2317" s="15">
        <v>20</v>
      </c>
      <c r="U2317" s="1"/>
    </row>
    <row r="2318" spans="1:21" x14ac:dyDescent="0.25">
      <c r="A2318" s="15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14"/>
      <c r="N2318" s="14"/>
      <c r="O2318" s="14"/>
      <c r="P2318" s="14"/>
      <c r="Q2318" s="4"/>
      <c r="R2318" s="4"/>
      <c r="S2318" s="4"/>
      <c r="T2318" s="4" t="s">
        <v>44</v>
      </c>
      <c r="U2318" s="1"/>
    </row>
    <row r="2319" spans="1:21" x14ac:dyDescent="0.25">
      <c r="A2319" s="4">
        <v>-14629.31</v>
      </c>
      <c r="B2319" s="4">
        <v>476178.99000000011</v>
      </c>
      <c r="C2319" s="4">
        <v>7122.5</v>
      </c>
      <c r="D2319" s="4">
        <v>166389.36000000002</v>
      </c>
      <c r="E2319" s="4">
        <v>6169.21</v>
      </c>
      <c r="F2319" s="4">
        <v>22499.03</v>
      </c>
      <c r="G2319" s="4">
        <v>438.72</v>
      </c>
      <c r="H2319" s="4">
        <v>0</v>
      </c>
      <c r="I2319" s="4">
        <v>12382.439999999995</v>
      </c>
      <c r="J2319" s="4">
        <v>3095.6400000000003</v>
      </c>
      <c r="K2319" s="4">
        <v>2708.6399999999994</v>
      </c>
      <c r="L2319" s="4">
        <v>10037.82</v>
      </c>
      <c r="M2319" s="4">
        <v>47640.380000000019</v>
      </c>
      <c r="N2319" s="4">
        <v>53786.280000000006</v>
      </c>
      <c r="O2319" s="4">
        <v>5296</v>
      </c>
      <c r="P2319" s="4">
        <v>58048.36</v>
      </c>
      <c r="Q2319" s="4">
        <v>0</v>
      </c>
      <c r="R2319" s="4">
        <v>115311.96</v>
      </c>
      <c r="S2319" s="4">
        <v>503803.84000000008</v>
      </c>
      <c r="T2319" s="4">
        <v>-35131.659999999974</v>
      </c>
      <c r="U2319" s="5"/>
    </row>
    <row r="2320" spans="1:21" x14ac:dyDescent="0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5"/>
    </row>
    <row r="2321" spans="1:21" x14ac:dyDescent="0.25">
      <c r="A2321" s="1" t="s">
        <v>45</v>
      </c>
      <c r="B2321" s="19"/>
      <c r="C2321" s="1"/>
      <c r="D2321" s="7"/>
      <c r="E2321" s="7"/>
      <c r="F2321" s="1" t="s">
        <v>46</v>
      </c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5"/>
    </row>
    <row r="2322" spans="1:21" x14ac:dyDescent="0.25">
      <c r="A2322" s="19"/>
      <c r="B2322" s="19"/>
      <c r="C2322" s="19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5"/>
    </row>
    <row r="2323" spans="1:21" x14ac:dyDescent="0.25">
      <c r="A2323" s="19"/>
      <c r="B2323" s="19"/>
      <c r="C2323" s="19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5"/>
    </row>
    <row r="2324" spans="1:21" x14ac:dyDescent="0.25">
      <c r="A2324" s="19" t="s">
        <v>47</v>
      </c>
      <c r="B2324" s="19"/>
      <c r="C2324" s="19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5"/>
    </row>
    <row r="2325" spans="1:21" x14ac:dyDescent="0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5"/>
    </row>
    <row r="2326" spans="1:21" x14ac:dyDescent="0.25">
      <c r="A2326" s="5" t="s">
        <v>48</v>
      </c>
      <c r="B2326" s="5"/>
      <c r="C2326" s="5"/>
      <c r="D2326" s="5"/>
      <c r="E2326" s="5"/>
      <c r="F2326" s="5"/>
      <c r="G2326" s="5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5"/>
    </row>
    <row r="2327" spans="1:21" x14ac:dyDescent="0.25">
      <c r="A2327" s="5" t="s">
        <v>49</v>
      </c>
      <c r="B2327" s="5"/>
      <c r="C2327" s="5"/>
      <c r="D2327" s="5"/>
      <c r="E2327" s="5"/>
      <c r="F2327" s="5"/>
      <c r="G2327" s="5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5"/>
    </row>
    <row r="2328" spans="1:21" x14ac:dyDescent="0.2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7"/>
      <c r="M2328" s="7"/>
      <c r="N2328" s="7"/>
      <c r="O2328" s="7"/>
      <c r="P2328" s="7"/>
      <c r="Q2328" s="7"/>
      <c r="R2328" s="7"/>
      <c r="S2328" s="7"/>
      <c r="T2328" s="7"/>
      <c r="U2328" s="5"/>
    </row>
    <row r="2329" spans="1:21" x14ac:dyDescent="0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5"/>
    </row>
    <row r="2330" spans="1:21" x14ac:dyDescent="0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5"/>
    </row>
    <row r="2331" spans="1:21" x14ac:dyDescent="0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5"/>
    </row>
    <row r="2332" spans="1:21" x14ac:dyDescent="0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5"/>
    </row>
    <row r="2333" spans="1:21" x14ac:dyDescent="0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5"/>
    </row>
    <row r="2334" spans="1:21" x14ac:dyDescent="0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5"/>
    </row>
    <row r="2335" spans="1:21" x14ac:dyDescent="0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5"/>
    </row>
    <row r="2336" spans="1:21" x14ac:dyDescent="0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5"/>
    </row>
    <row r="2337" spans="1:21" x14ac:dyDescent="0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5"/>
    </row>
    <row r="2338" spans="1:21" x14ac:dyDescent="0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5"/>
    </row>
    <row r="2339" spans="1:21" x14ac:dyDescent="0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5"/>
    </row>
    <row r="2340" spans="1:21" x14ac:dyDescent="0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5"/>
    </row>
    <row r="2341" spans="1:21" x14ac:dyDescent="0.2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5"/>
    </row>
    <row r="2342" spans="1:21" x14ac:dyDescent="0.25">
      <c r="A2342" s="33" t="s">
        <v>0</v>
      </c>
      <c r="B2342" s="33"/>
      <c r="C2342" s="33"/>
      <c r="D2342" s="33"/>
      <c r="E2342" s="33"/>
      <c r="F2342" s="33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5"/>
    </row>
    <row r="2343" spans="1:21" x14ac:dyDescent="0.25">
      <c r="A2343" s="35" t="s">
        <v>1</v>
      </c>
      <c r="B2343" s="35"/>
      <c r="C2343" s="35"/>
      <c r="D2343" s="35"/>
      <c r="E2343" s="35"/>
      <c r="F2343" s="35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5"/>
    </row>
    <row r="2344" spans="1:21" x14ac:dyDescent="0.25">
      <c r="A2344" s="35" t="s">
        <v>229</v>
      </c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5"/>
    </row>
    <row r="2345" spans="1:21" x14ac:dyDescent="0.25">
      <c r="A2345" s="17"/>
      <c r="B2345" s="16"/>
      <c r="C2345" s="16"/>
      <c r="D2345" s="16"/>
      <c r="E2345" s="16"/>
      <c r="F2345" s="16"/>
      <c r="G2345" s="16"/>
      <c r="H2345" s="16"/>
      <c r="I2345" s="8"/>
      <c r="J2345" s="19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5"/>
    </row>
    <row r="2346" spans="1:21" x14ac:dyDescent="0.25">
      <c r="A2346" s="18" t="s">
        <v>3</v>
      </c>
      <c r="B2346" s="19"/>
      <c r="C2346" s="19"/>
      <c r="D2346" s="1"/>
      <c r="E2346" s="1"/>
      <c r="F2346" s="1"/>
      <c r="G2346" s="1"/>
      <c r="H2346" s="1"/>
      <c r="I2346" s="8" t="s">
        <v>149</v>
      </c>
      <c r="J2346" s="19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5"/>
    </row>
    <row r="2347" spans="1:21" x14ac:dyDescent="0.25">
      <c r="A2347" s="21" t="s">
        <v>5</v>
      </c>
      <c r="B2347" s="22"/>
      <c r="C2347" s="22"/>
      <c r="D2347" s="1"/>
      <c r="E2347" s="1"/>
      <c r="F2347" s="1"/>
      <c r="G2347" s="1"/>
      <c r="H2347" s="1"/>
      <c r="I2347" s="23" t="s">
        <v>230</v>
      </c>
      <c r="J2347" s="22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5"/>
    </row>
    <row r="2348" spans="1:21" x14ac:dyDescent="0.25">
      <c r="A2348" s="21" t="s">
        <v>7</v>
      </c>
      <c r="B2348" s="22"/>
      <c r="C2348" s="22"/>
      <c r="D2348" s="1"/>
      <c r="E2348" s="1"/>
      <c r="F2348" s="1"/>
      <c r="G2348" s="1"/>
      <c r="H2348" s="1"/>
      <c r="I2348" s="23" t="s">
        <v>231</v>
      </c>
      <c r="J2348" s="22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5"/>
    </row>
    <row r="2349" spans="1:21" x14ac:dyDescent="0.25">
      <c r="A2349" s="21" t="s">
        <v>9</v>
      </c>
      <c r="B2349" s="23"/>
      <c r="C2349" s="22"/>
      <c r="D2349" s="1"/>
      <c r="E2349" s="1"/>
      <c r="F2349" s="1"/>
      <c r="G2349" s="1"/>
      <c r="H2349" s="26" t="s">
        <v>10</v>
      </c>
      <c r="I2349" s="8">
        <v>3287.4</v>
      </c>
      <c r="J2349" s="8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5"/>
    </row>
    <row r="2350" spans="1:21" x14ac:dyDescent="0.25">
      <c r="A2350" s="18" t="s">
        <v>11</v>
      </c>
      <c r="B2350" s="19"/>
      <c r="C2350" s="19"/>
      <c r="D2350" s="1"/>
      <c r="E2350" s="1"/>
      <c r="F2350" s="1"/>
      <c r="G2350" s="1"/>
      <c r="H2350" s="26" t="s">
        <v>12</v>
      </c>
      <c r="I2350" s="8">
        <v>150</v>
      </c>
      <c r="J2350" s="8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x14ac:dyDescent="0.25">
      <c r="A2351" s="1"/>
      <c r="B2351" s="1"/>
      <c r="C2351" s="1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1"/>
    </row>
    <row r="2352" spans="1:21" x14ac:dyDescent="0.25">
      <c r="A2352" s="11" t="s">
        <v>13</v>
      </c>
      <c r="B2352" s="36" t="s">
        <v>14</v>
      </c>
      <c r="C2352" s="37"/>
      <c r="D2352" s="36" t="s">
        <v>15</v>
      </c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7"/>
      <c r="T2352" s="11" t="s">
        <v>13</v>
      </c>
      <c r="U2352" s="1"/>
    </row>
    <row r="2353" spans="1:21" x14ac:dyDescent="0.25">
      <c r="A2353" s="12" t="s">
        <v>16</v>
      </c>
      <c r="B2353" s="11" t="s">
        <v>17</v>
      </c>
      <c r="C2353" s="11" t="s">
        <v>18</v>
      </c>
      <c r="D2353" s="11" t="s">
        <v>19</v>
      </c>
      <c r="E2353" s="11" t="s">
        <v>19</v>
      </c>
      <c r="F2353" s="11" t="s">
        <v>20</v>
      </c>
      <c r="G2353" s="11" t="s">
        <v>21</v>
      </c>
      <c r="H2353" s="11" t="s">
        <v>22</v>
      </c>
      <c r="I2353" s="11" t="s">
        <v>23</v>
      </c>
      <c r="J2353" s="11" t="s">
        <v>21</v>
      </c>
      <c r="K2353" s="11" t="s">
        <v>21</v>
      </c>
      <c r="L2353" s="11" t="s">
        <v>24</v>
      </c>
      <c r="M2353" s="12" t="s">
        <v>25</v>
      </c>
      <c r="N2353" s="12" t="s">
        <v>26</v>
      </c>
      <c r="O2353" s="12" t="s">
        <v>27</v>
      </c>
      <c r="P2353" s="12" t="s">
        <v>28</v>
      </c>
      <c r="Q2353" s="11" t="s">
        <v>29</v>
      </c>
      <c r="R2353" s="11" t="s">
        <v>30</v>
      </c>
      <c r="S2353" s="11" t="s">
        <v>31</v>
      </c>
      <c r="T2353" s="12" t="s">
        <v>32</v>
      </c>
      <c r="U2353" s="1"/>
    </row>
    <row r="2354" spans="1:21" x14ac:dyDescent="0.25">
      <c r="A2354" s="13" t="s">
        <v>33</v>
      </c>
      <c r="B2354" s="13"/>
      <c r="C2354" s="13" t="s">
        <v>34</v>
      </c>
      <c r="D2354" s="13" t="s">
        <v>35</v>
      </c>
      <c r="E2354" s="13" t="s">
        <v>34</v>
      </c>
      <c r="F2354" s="13" t="s">
        <v>36</v>
      </c>
      <c r="G2354" s="13" t="s">
        <v>37</v>
      </c>
      <c r="H2354" s="13"/>
      <c r="I2354" s="13" t="s">
        <v>38</v>
      </c>
      <c r="J2354" s="13" t="s">
        <v>39</v>
      </c>
      <c r="K2354" s="13" t="s">
        <v>40</v>
      </c>
      <c r="L2354" s="13"/>
      <c r="M2354" s="2"/>
      <c r="N2354" s="2"/>
      <c r="O2354" s="2" t="s">
        <v>41</v>
      </c>
      <c r="P2354" s="2" t="s">
        <v>42</v>
      </c>
      <c r="Q2354" s="13"/>
      <c r="R2354" s="13"/>
      <c r="S2354" s="13" t="s">
        <v>36</v>
      </c>
      <c r="T2354" s="13"/>
      <c r="U2354" s="1"/>
    </row>
    <row r="2355" spans="1:21" x14ac:dyDescent="0.25">
      <c r="A2355" s="15" t="s">
        <v>43</v>
      </c>
      <c r="B2355" s="15" t="s">
        <v>43</v>
      </c>
      <c r="C2355" s="15" t="s">
        <v>43</v>
      </c>
      <c r="D2355" s="15" t="s">
        <v>43</v>
      </c>
      <c r="E2355" s="15" t="s">
        <v>43</v>
      </c>
      <c r="F2355" s="15" t="s">
        <v>43</v>
      </c>
      <c r="G2355" s="15" t="s">
        <v>43</v>
      </c>
      <c r="H2355" s="15" t="s">
        <v>43</v>
      </c>
      <c r="I2355" s="15" t="s">
        <v>43</v>
      </c>
      <c r="J2355" s="15" t="s">
        <v>43</v>
      </c>
      <c r="K2355" s="15" t="s">
        <v>43</v>
      </c>
      <c r="L2355" s="15" t="s">
        <v>43</v>
      </c>
      <c r="M2355" s="15" t="s">
        <v>43</v>
      </c>
      <c r="N2355" s="15" t="s">
        <v>43</v>
      </c>
      <c r="O2355" s="15" t="s">
        <v>43</v>
      </c>
      <c r="P2355" s="15" t="s">
        <v>43</v>
      </c>
      <c r="Q2355" s="15" t="s">
        <v>43</v>
      </c>
      <c r="R2355" s="15" t="s">
        <v>43</v>
      </c>
      <c r="S2355" s="15" t="s">
        <v>43</v>
      </c>
      <c r="T2355" s="15" t="s">
        <v>43</v>
      </c>
      <c r="U2355" s="1"/>
    </row>
    <row r="2356" spans="1:21" x14ac:dyDescent="0.25">
      <c r="A2356" s="15">
        <v>1</v>
      </c>
      <c r="B2356" s="15">
        <v>2</v>
      </c>
      <c r="C2356" s="15">
        <v>3</v>
      </c>
      <c r="D2356" s="15">
        <v>4</v>
      </c>
      <c r="E2356" s="15">
        <v>5</v>
      </c>
      <c r="F2356" s="15">
        <v>6</v>
      </c>
      <c r="G2356" s="15">
        <v>7</v>
      </c>
      <c r="H2356" s="15">
        <v>8</v>
      </c>
      <c r="I2356" s="15">
        <v>9</v>
      </c>
      <c r="J2356" s="15">
        <v>10</v>
      </c>
      <c r="K2356" s="15">
        <v>11</v>
      </c>
      <c r="L2356" s="15">
        <v>12</v>
      </c>
      <c r="M2356" s="14">
        <v>13</v>
      </c>
      <c r="N2356" s="14">
        <v>14</v>
      </c>
      <c r="O2356" s="14">
        <v>15</v>
      </c>
      <c r="P2356" s="14">
        <v>16</v>
      </c>
      <c r="Q2356" s="15">
        <v>17</v>
      </c>
      <c r="R2356" s="15">
        <v>18</v>
      </c>
      <c r="S2356" s="15">
        <v>19</v>
      </c>
      <c r="T2356" s="15">
        <v>20</v>
      </c>
      <c r="U2356" s="1"/>
    </row>
    <row r="2357" spans="1:21" x14ac:dyDescent="0.25">
      <c r="A2357" s="15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14"/>
      <c r="N2357" s="14"/>
      <c r="O2357" s="14"/>
      <c r="P2357" s="14"/>
      <c r="Q2357" s="4"/>
      <c r="R2357" s="4"/>
      <c r="S2357" s="4"/>
      <c r="T2357" s="4" t="s">
        <v>44</v>
      </c>
      <c r="U2357" s="1"/>
    </row>
    <row r="2358" spans="1:21" x14ac:dyDescent="0.25">
      <c r="A2358" s="4">
        <v>35555.15</v>
      </c>
      <c r="B2358" s="4">
        <v>544083.12</v>
      </c>
      <c r="C2358" s="4">
        <v>6097.35</v>
      </c>
      <c r="D2358" s="4">
        <v>169629.84000000005</v>
      </c>
      <c r="E2358" s="4">
        <v>6930.93</v>
      </c>
      <c r="F2358" s="4">
        <v>40847.5</v>
      </c>
      <c r="G2358" s="4">
        <v>12725.470000000001</v>
      </c>
      <c r="H2358" s="4">
        <v>0</v>
      </c>
      <c r="I2358" s="4">
        <v>12623.639999999998</v>
      </c>
      <c r="J2358" s="4">
        <v>3155.88</v>
      </c>
      <c r="K2358" s="4">
        <v>2761.4399999999991</v>
      </c>
      <c r="L2358" s="4">
        <v>60189.15</v>
      </c>
      <c r="M2358" s="4">
        <v>49684.299999999996</v>
      </c>
      <c r="N2358" s="4">
        <v>54833.879999999983</v>
      </c>
      <c r="O2358" s="4">
        <v>5285</v>
      </c>
      <c r="P2358" s="4">
        <v>45049.82</v>
      </c>
      <c r="Q2358" s="4">
        <v>0</v>
      </c>
      <c r="R2358" s="4">
        <v>117557.39999999998</v>
      </c>
      <c r="S2358" s="4">
        <v>581274.25</v>
      </c>
      <c r="T2358" s="4">
        <v>4461.3699999999735</v>
      </c>
      <c r="U2358" s="5"/>
    </row>
    <row r="2359" spans="1:21" x14ac:dyDescent="0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5"/>
    </row>
    <row r="2360" spans="1:21" x14ac:dyDescent="0.25">
      <c r="A2360" s="1" t="s">
        <v>45</v>
      </c>
      <c r="B2360" s="19"/>
      <c r="C2360" s="1"/>
      <c r="D2360" s="7"/>
      <c r="E2360" s="7"/>
      <c r="F2360" s="1" t="s">
        <v>46</v>
      </c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5"/>
    </row>
    <row r="2361" spans="1:21" x14ac:dyDescent="0.25">
      <c r="A2361" s="19"/>
      <c r="B2361" s="19"/>
      <c r="C2361" s="19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5"/>
    </row>
    <row r="2362" spans="1:21" x14ac:dyDescent="0.25">
      <c r="A2362" s="19"/>
      <c r="B2362" s="19"/>
      <c r="C2362" s="19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5"/>
    </row>
    <row r="2363" spans="1:21" x14ac:dyDescent="0.25">
      <c r="A2363" s="19" t="s">
        <v>47</v>
      </c>
      <c r="B2363" s="19"/>
      <c r="C2363" s="19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5"/>
    </row>
    <row r="2364" spans="1:21" x14ac:dyDescent="0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5"/>
    </row>
    <row r="2365" spans="1:21" x14ac:dyDescent="0.25">
      <c r="A2365" s="5" t="s">
        <v>48</v>
      </c>
      <c r="B2365" s="5"/>
      <c r="C2365" s="5"/>
      <c r="D2365" s="5"/>
      <c r="E2365" s="5"/>
      <c r="F2365" s="5"/>
      <c r="G2365" s="5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5"/>
    </row>
    <row r="2366" spans="1:21" x14ac:dyDescent="0.25">
      <c r="A2366" s="5" t="s">
        <v>49</v>
      </c>
      <c r="B2366" s="5"/>
      <c r="C2366" s="5"/>
      <c r="D2366" s="5"/>
      <c r="E2366" s="5"/>
      <c r="F2366" s="5"/>
      <c r="G2366" s="5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5"/>
    </row>
    <row r="2367" spans="1:21" x14ac:dyDescent="0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5"/>
    </row>
    <row r="2368" spans="1:21" x14ac:dyDescent="0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5"/>
    </row>
    <row r="2369" spans="1:21" x14ac:dyDescent="0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5"/>
    </row>
    <row r="2370" spans="1:21" x14ac:dyDescent="0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5"/>
    </row>
    <row r="2371" spans="1:21" x14ac:dyDescent="0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5"/>
    </row>
    <row r="2372" spans="1:21" x14ac:dyDescent="0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5"/>
    </row>
    <row r="2373" spans="1:21" x14ac:dyDescent="0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5"/>
    </row>
    <row r="2374" spans="1:21" x14ac:dyDescent="0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5"/>
    </row>
    <row r="2375" spans="1:21" x14ac:dyDescent="0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5"/>
    </row>
    <row r="2376" spans="1:21" x14ac:dyDescent="0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5"/>
    </row>
    <row r="2377" spans="1:21" x14ac:dyDescent="0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5"/>
    </row>
    <row r="2378" spans="1:21" x14ac:dyDescent="0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5"/>
    </row>
    <row r="2379" spans="1:21" x14ac:dyDescent="0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5"/>
    </row>
    <row r="2380" spans="1:21" x14ac:dyDescent="0.2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5"/>
    </row>
    <row r="2381" spans="1:21" x14ac:dyDescent="0.25">
      <c r="A2381" s="33" t="s">
        <v>0</v>
      </c>
      <c r="B2381" s="33"/>
      <c r="C2381" s="33"/>
      <c r="D2381" s="33"/>
      <c r="E2381" s="33"/>
      <c r="F2381" s="33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5"/>
    </row>
    <row r="2382" spans="1:21" x14ac:dyDescent="0.25">
      <c r="A2382" s="35" t="s">
        <v>1</v>
      </c>
      <c r="B2382" s="35"/>
      <c r="C2382" s="35"/>
      <c r="D2382" s="35"/>
      <c r="E2382" s="35"/>
      <c r="F2382" s="35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5"/>
    </row>
    <row r="2383" spans="1:21" x14ac:dyDescent="0.25">
      <c r="A2383" s="35" t="s">
        <v>232</v>
      </c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5"/>
    </row>
    <row r="2384" spans="1:21" x14ac:dyDescent="0.25">
      <c r="A2384" s="17"/>
      <c r="B2384" s="16"/>
      <c r="C2384" s="16"/>
      <c r="D2384" s="16"/>
      <c r="E2384" s="16"/>
      <c r="F2384" s="16"/>
      <c r="G2384" s="16"/>
      <c r="H2384" s="16"/>
      <c r="I2384" s="8"/>
      <c r="J2384" s="19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5"/>
    </row>
    <row r="2385" spans="1:21" x14ac:dyDescent="0.25">
      <c r="A2385" s="18" t="s">
        <v>3</v>
      </c>
      <c r="B2385" s="19"/>
      <c r="C2385" s="19"/>
      <c r="D2385" s="1"/>
      <c r="E2385" s="1"/>
      <c r="F2385" s="1"/>
      <c r="G2385" s="1"/>
      <c r="H2385" s="1"/>
      <c r="I2385" s="8" t="s">
        <v>233</v>
      </c>
      <c r="J2385" s="19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5"/>
    </row>
    <row r="2386" spans="1:21" x14ac:dyDescent="0.25">
      <c r="A2386" s="21" t="s">
        <v>5</v>
      </c>
      <c r="B2386" s="22"/>
      <c r="C2386" s="22"/>
      <c r="D2386" s="1"/>
      <c r="E2386" s="1"/>
      <c r="F2386" s="1"/>
      <c r="G2386" s="1"/>
      <c r="H2386" s="1"/>
      <c r="I2386" s="23" t="s">
        <v>234</v>
      </c>
      <c r="J2386" s="22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5"/>
    </row>
    <row r="2387" spans="1:21" x14ac:dyDescent="0.25">
      <c r="A2387" s="21" t="s">
        <v>7</v>
      </c>
      <c r="B2387" s="22"/>
      <c r="C2387" s="22"/>
      <c r="D2387" s="1"/>
      <c r="E2387" s="1"/>
      <c r="F2387" s="1"/>
      <c r="G2387" s="1"/>
      <c r="H2387" s="1"/>
      <c r="I2387" s="23" t="s">
        <v>235</v>
      </c>
      <c r="J2387" s="22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5"/>
    </row>
    <row r="2388" spans="1:21" x14ac:dyDescent="0.25">
      <c r="A2388" s="21" t="s">
        <v>9</v>
      </c>
      <c r="B2388" s="23"/>
      <c r="C2388" s="22"/>
      <c r="D2388" s="1"/>
      <c r="E2388" s="1"/>
      <c r="F2388" s="1"/>
      <c r="G2388" s="1"/>
      <c r="H2388" s="26" t="s">
        <v>10</v>
      </c>
      <c r="I2388" s="8">
        <v>3438.3</v>
      </c>
      <c r="J2388" s="8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x14ac:dyDescent="0.25">
      <c r="A2389" s="18" t="s">
        <v>11</v>
      </c>
      <c r="B2389" s="19"/>
      <c r="C2389" s="19"/>
      <c r="D2389" s="1"/>
      <c r="E2389" s="1"/>
      <c r="F2389" s="1"/>
      <c r="G2389" s="1"/>
      <c r="H2389" s="26" t="s">
        <v>12</v>
      </c>
      <c r="I2389" s="8">
        <v>196</v>
      </c>
      <c r="J2389" s="8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x14ac:dyDescent="0.25">
      <c r="A2390" s="1"/>
      <c r="B2390" s="1"/>
      <c r="C2390" s="1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1"/>
    </row>
    <row r="2391" spans="1:21" x14ac:dyDescent="0.25">
      <c r="A2391" s="11" t="s">
        <v>13</v>
      </c>
      <c r="B2391" s="36" t="s">
        <v>14</v>
      </c>
      <c r="C2391" s="37"/>
      <c r="D2391" s="36" t="s">
        <v>15</v>
      </c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7"/>
      <c r="T2391" s="11" t="s">
        <v>13</v>
      </c>
      <c r="U2391" s="1"/>
    </row>
    <row r="2392" spans="1:21" x14ac:dyDescent="0.25">
      <c r="A2392" s="12" t="s">
        <v>16</v>
      </c>
      <c r="B2392" s="11" t="s">
        <v>17</v>
      </c>
      <c r="C2392" s="11" t="s">
        <v>18</v>
      </c>
      <c r="D2392" s="11" t="s">
        <v>19</v>
      </c>
      <c r="E2392" s="11" t="s">
        <v>19</v>
      </c>
      <c r="F2392" s="11" t="s">
        <v>20</v>
      </c>
      <c r="G2392" s="11" t="s">
        <v>21</v>
      </c>
      <c r="H2392" s="11" t="s">
        <v>22</v>
      </c>
      <c r="I2392" s="11" t="s">
        <v>23</v>
      </c>
      <c r="J2392" s="11" t="s">
        <v>21</v>
      </c>
      <c r="K2392" s="11" t="s">
        <v>21</v>
      </c>
      <c r="L2392" s="11" t="s">
        <v>24</v>
      </c>
      <c r="M2392" s="12" t="s">
        <v>25</v>
      </c>
      <c r="N2392" s="12" t="s">
        <v>26</v>
      </c>
      <c r="O2392" s="12" t="s">
        <v>27</v>
      </c>
      <c r="P2392" s="12" t="s">
        <v>28</v>
      </c>
      <c r="Q2392" s="11" t="s">
        <v>29</v>
      </c>
      <c r="R2392" s="11" t="s">
        <v>30</v>
      </c>
      <c r="S2392" s="11" t="s">
        <v>31</v>
      </c>
      <c r="T2392" s="12" t="s">
        <v>32</v>
      </c>
      <c r="U2392" s="1"/>
    </row>
    <row r="2393" spans="1:21" x14ac:dyDescent="0.25">
      <c r="A2393" s="13" t="s">
        <v>33</v>
      </c>
      <c r="B2393" s="13"/>
      <c r="C2393" s="13" t="s">
        <v>34</v>
      </c>
      <c r="D2393" s="13" t="s">
        <v>35</v>
      </c>
      <c r="E2393" s="13" t="s">
        <v>34</v>
      </c>
      <c r="F2393" s="13" t="s">
        <v>36</v>
      </c>
      <c r="G2393" s="13" t="s">
        <v>37</v>
      </c>
      <c r="H2393" s="13"/>
      <c r="I2393" s="13" t="s">
        <v>38</v>
      </c>
      <c r="J2393" s="13" t="s">
        <v>39</v>
      </c>
      <c r="K2393" s="13" t="s">
        <v>40</v>
      </c>
      <c r="L2393" s="13"/>
      <c r="M2393" s="2"/>
      <c r="N2393" s="2"/>
      <c r="O2393" s="2" t="s">
        <v>41</v>
      </c>
      <c r="P2393" s="2" t="s">
        <v>42</v>
      </c>
      <c r="Q2393" s="13"/>
      <c r="R2393" s="13"/>
      <c r="S2393" s="13" t="s">
        <v>36</v>
      </c>
      <c r="T2393" s="13"/>
      <c r="U2393" s="1"/>
    </row>
    <row r="2394" spans="1:21" x14ac:dyDescent="0.25">
      <c r="A2394" s="15" t="s">
        <v>43</v>
      </c>
      <c r="B2394" s="15" t="s">
        <v>43</v>
      </c>
      <c r="C2394" s="15" t="s">
        <v>43</v>
      </c>
      <c r="D2394" s="15" t="s">
        <v>43</v>
      </c>
      <c r="E2394" s="15" t="s">
        <v>43</v>
      </c>
      <c r="F2394" s="15" t="s">
        <v>43</v>
      </c>
      <c r="G2394" s="15" t="s">
        <v>43</v>
      </c>
      <c r="H2394" s="15" t="s">
        <v>43</v>
      </c>
      <c r="I2394" s="15" t="s">
        <v>43</v>
      </c>
      <c r="J2394" s="15" t="s">
        <v>43</v>
      </c>
      <c r="K2394" s="15" t="s">
        <v>43</v>
      </c>
      <c r="L2394" s="15" t="s">
        <v>43</v>
      </c>
      <c r="M2394" s="15" t="s">
        <v>43</v>
      </c>
      <c r="N2394" s="15" t="s">
        <v>43</v>
      </c>
      <c r="O2394" s="15" t="s">
        <v>43</v>
      </c>
      <c r="P2394" s="15" t="s">
        <v>43</v>
      </c>
      <c r="Q2394" s="15" t="s">
        <v>43</v>
      </c>
      <c r="R2394" s="15" t="s">
        <v>43</v>
      </c>
      <c r="S2394" s="15" t="s">
        <v>43</v>
      </c>
      <c r="T2394" s="15" t="s">
        <v>43</v>
      </c>
      <c r="U2394" s="1"/>
    </row>
    <row r="2395" spans="1:21" x14ac:dyDescent="0.25">
      <c r="A2395" s="15">
        <v>1</v>
      </c>
      <c r="B2395" s="15">
        <v>2</v>
      </c>
      <c r="C2395" s="15">
        <v>3</v>
      </c>
      <c r="D2395" s="15">
        <v>4</v>
      </c>
      <c r="E2395" s="15">
        <v>5</v>
      </c>
      <c r="F2395" s="15">
        <v>6</v>
      </c>
      <c r="G2395" s="15">
        <v>7</v>
      </c>
      <c r="H2395" s="15">
        <v>8</v>
      </c>
      <c r="I2395" s="15">
        <v>9</v>
      </c>
      <c r="J2395" s="15">
        <v>10</v>
      </c>
      <c r="K2395" s="15">
        <v>11</v>
      </c>
      <c r="L2395" s="15">
        <v>12</v>
      </c>
      <c r="M2395" s="14">
        <v>13</v>
      </c>
      <c r="N2395" s="14">
        <v>14</v>
      </c>
      <c r="O2395" s="14">
        <v>15</v>
      </c>
      <c r="P2395" s="14">
        <v>16</v>
      </c>
      <c r="Q2395" s="15">
        <v>17</v>
      </c>
      <c r="R2395" s="15">
        <v>18</v>
      </c>
      <c r="S2395" s="15">
        <v>19</v>
      </c>
      <c r="T2395" s="15">
        <v>20</v>
      </c>
      <c r="U2395" s="1"/>
    </row>
    <row r="2396" spans="1:21" x14ac:dyDescent="0.25">
      <c r="A2396" s="15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14"/>
      <c r="N2396" s="14"/>
      <c r="O2396" s="14"/>
      <c r="P2396" s="14"/>
      <c r="Q2396" s="4"/>
      <c r="R2396" s="4"/>
      <c r="S2396" s="4"/>
      <c r="T2396" s="4" t="s">
        <v>44</v>
      </c>
      <c r="U2396" s="1"/>
    </row>
    <row r="2397" spans="1:21" x14ac:dyDescent="0.25">
      <c r="A2397" s="3">
        <v>96727.06</v>
      </c>
      <c r="B2397" s="3">
        <v>537647.36999999988</v>
      </c>
      <c r="C2397" s="3">
        <v>2495.7600000000002</v>
      </c>
      <c r="D2397" s="3">
        <v>177424.02000000002</v>
      </c>
      <c r="E2397" s="3">
        <v>3561.1000000000004</v>
      </c>
      <c r="F2397" s="3">
        <v>2116</v>
      </c>
      <c r="G2397" s="3">
        <v>438.72</v>
      </c>
      <c r="H2397" s="3">
        <v>0</v>
      </c>
      <c r="I2397" s="3">
        <v>13203.66</v>
      </c>
      <c r="J2397" s="3">
        <v>3300.9</v>
      </c>
      <c r="K2397" s="3">
        <v>2888.3399999999997</v>
      </c>
      <c r="L2397" s="3">
        <v>6428.59</v>
      </c>
      <c r="M2397" s="3">
        <v>50751.82</v>
      </c>
      <c r="N2397" s="3">
        <v>57353.4</v>
      </c>
      <c r="O2397" s="3">
        <v>6096</v>
      </c>
      <c r="P2397" s="3">
        <v>21153.31</v>
      </c>
      <c r="Q2397" s="3">
        <v>0</v>
      </c>
      <c r="R2397" s="3">
        <v>122958.36</v>
      </c>
      <c r="S2397" s="3">
        <v>467674.22000000003</v>
      </c>
      <c r="T2397" s="3">
        <v>169195.96999999986</v>
      </c>
      <c r="U2397" s="5"/>
    </row>
    <row r="2398" spans="1:21" x14ac:dyDescent="0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6"/>
      <c r="M2398" s="6"/>
      <c r="N2398" s="6"/>
      <c r="O2398" s="6"/>
      <c r="P2398" s="6"/>
      <c r="Q2398" s="6"/>
      <c r="R2398" s="6"/>
      <c r="S2398" s="6"/>
      <c r="T2398" s="6"/>
      <c r="U2398" s="5"/>
    </row>
    <row r="2399" spans="1:21" x14ac:dyDescent="0.25">
      <c r="A2399" s="1" t="s">
        <v>45</v>
      </c>
      <c r="B2399" s="19"/>
      <c r="C2399" s="1"/>
      <c r="D2399" s="7"/>
      <c r="E2399" s="7"/>
      <c r="F2399" s="1" t="s">
        <v>46</v>
      </c>
      <c r="G2399" s="7"/>
      <c r="H2399" s="7"/>
      <c r="I2399" s="7"/>
      <c r="J2399" s="7"/>
      <c r="K2399" s="7"/>
      <c r="L2399" s="6"/>
      <c r="M2399" s="6"/>
      <c r="N2399" s="6"/>
      <c r="O2399" s="6"/>
      <c r="P2399" s="6"/>
      <c r="Q2399" s="6"/>
      <c r="R2399" s="6"/>
      <c r="S2399" s="6"/>
      <c r="T2399" s="6"/>
      <c r="U2399" s="5"/>
    </row>
    <row r="2400" spans="1:21" x14ac:dyDescent="0.25">
      <c r="A2400" s="19"/>
      <c r="B2400" s="19"/>
      <c r="C2400" s="19"/>
      <c r="D2400" s="7"/>
      <c r="E2400" s="7"/>
      <c r="F2400" s="7"/>
      <c r="G2400" s="7"/>
      <c r="H2400" s="7"/>
      <c r="I2400" s="7"/>
      <c r="J2400" s="7"/>
      <c r="K2400" s="7"/>
      <c r="L2400" s="6"/>
      <c r="M2400" s="6"/>
      <c r="N2400" s="6"/>
      <c r="O2400" s="6"/>
      <c r="P2400" s="6"/>
      <c r="Q2400" s="6"/>
      <c r="R2400" s="6"/>
      <c r="S2400" s="6"/>
      <c r="T2400" s="6"/>
      <c r="U2400" s="5"/>
    </row>
    <row r="2401" spans="1:21" x14ac:dyDescent="0.25">
      <c r="A2401" s="19"/>
      <c r="B2401" s="19"/>
      <c r="C2401" s="19"/>
      <c r="D2401" s="7"/>
      <c r="E2401" s="7"/>
      <c r="F2401" s="7"/>
      <c r="G2401" s="7"/>
      <c r="H2401" s="7"/>
      <c r="I2401" s="7"/>
      <c r="J2401" s="7"/>
      <c r="K2401" s="7"/>
      <c r="L2401" s="6"/>
      <c r="M2401" s="6"/>
      <c r="N2401" s="6"/>
      <c r="O2401" s="6"/>
      <c r="P2401" s="6"/>
      <c r="Q2401" s="6"/>
      <c r="R2401" s="6"/>
      <c r="S2401" s="6"/>
      <c r="T2401" s="6"/>
      <c r="U2401" s="5"/>
    </row>
    <row r="2402" spans="1:21" x14ac:dyDescent="0.25">
      <c r="A2402" s="19" t="s">
        <v>47</v>
      </c>
      <c r="B2402" s="19"/>
      <c r="C2402" s="19"/>
      <c r="D2402" s="7"/>
      <c r="E2402" s="7"/>
      <c r="F2402" s="7"/>
      <c r="G2402" s="7"/>
      <c r="H2402" s="7"/>
      <c r="I2402" s="7"/>
      <c r="J2402" s="7"/>
      <c r="K2402" s="7"/>
      <c r="L2402" s="6"/>
      <c r="M2402" s="6"/>
      <c r="N2402" s="6"/>
      <c r="O2402" s="6"/>
      <c r="P2402" s="6"/>
      <c r="Q2402" s="6"/>
      <c r="R2402" s="6"/>
      <c r="S2402" s="6"/>
      <c r="T2402" s="6"/>
      <c r="U2402" s="5"/>
    </row>
    <row r="2403" spans="1:21" x14ac:dyDescent="0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6"/>
      <c r="M2403" s="6"/>
      <c r="N2403" s="6"/>
      <c r="O2403" s="6"/>
      <c r="P2403" s="6"/>
      <c r="Q2403" s="6"/>
      <c r="R2403" s="6"/>
      <c r="S2403" s="6"/>
      <c r="T2403" s="6"/>
      <c r="U2403" s="5"/>
    </row>
    <row r="2404" spans="1:21" x14ac:dyDescent="0.25">
      <c r="A2404" s="5" t="s">
        <v>48</v>
      </c>
      <c r="B2404" s="5"/>
      <c r="C2404" s="5"/>
      <c r="D2404" s="5"/>
      <c r="E2404" s="5"/>
      <c r="F2404" s="5"/>
      <c r="G2404" s="5"/>
      <c r="H2404" s="7"/>
      <c r="I2404" s="7"/>
      <c r="J2404" s="7"/>
      <c r="K2404" s="7"/>
      <c r="L2404" s="6"/>
      <c r="M2404" s="6"/>
      <c r="N2404" s="6"/>
      <c r="O2404" s="6"/>
      <c r="P2404" s="6"/>
      <c r="Q2404" s="6"/>
      <c r="R2404" s="6"/>
      <c r="S2404" s="6"/>
      <c r="T2404" s="6"/>
      <c r="U2404" s="5"/>
    </row>
    <row r="2405" spans="1:21" x14ac:dyDescent="0.25">
      <c r="A2405" s="5" t="s">
        <v>49</v>
      </c>
      <c r="B2405" s="5"/>
      <c r="C2405" s="5"/>
      <c r="D2405" s="5"/>
      <c r="E2405" s="5"/>
      <c r="F2405" s="5"/>
      <c r="G2405" s="5"/>
      <c r="H2405" s="7"/>
      <c r="I2405" s="7"/>
      <c r="J2405" s="7"/>
      <c r="K2405" s="7"/>
      <c r="L2405" s="6"/>
      <c r="M2405" s="6"/>
      <c r="N2405" s="6"/>
      <c r="O2405" s="6"/>
      <c r="P2405" s="6"/>
      <c r="Q2405" s="6"/>
      <c r="R2405" s="6"/>
      <c r="S2405" s="6"/>
      <c r="T2405" s="6"/>
      <c r="U2405" s="5"/>
    </row>
    <row r="2406" spans="1:21" x14ac:dyDescent="0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6"/>
      <c r="M2406" s="6"/>
      <c r="N2406" s="6"/>
      <c r="O2406" s="6"/>
      <c r="P2406" s="6"/>
      <c r="Q2406" s="6"/>
      <c r="R2406" s="6"/>
      <c r="S2406" s="6"/>
      <c r="T2406" s="6"/>
      <c r="U2406" s="5"/>
    </row>
    <row r="2407" spans="1:21" x14ac:dyDescent="0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6"/>
      <c r="M2407" s="6"/>
      <c r="N2407" s="6"/>
      <c r="O2407" s="6"/>
      <c r="P2407" s="6"/>
      <c r="Q2407" s="6"/>
      <c r="R2407" s="6"/>
      <c r="S2407" s="6"/>
      <c r="T2407" s="6"/>
      <c r="U2407" s="5"/>
    </row>
    <row r="2408" spans="1:21" x14ac:dyDescent="0.2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5"/>
    </row>
    <row r="2409" spans="1:21" x14ac:dyDescent="0.2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5"/>
    </row>
    <row r="2410" spans="1:21" x14ac:dyDescent="0.2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5"/>
    </row>
    <row r="2411" spans="1:21" x14ac:dyDescent="0.2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5"/>
    </row>
    <row r="2412" spans="1:21" x14ac:dyDescent="0.2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5"/>
    </row>
    <row r="2413" spans="1:21" x14ac:dyDescent="0.2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5"/>
    </row>
    <row r="2414" spans="1:21" x14ac:dyDescent="0.2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5"/>
    </row>
    <row r="2415" spans="1:21" x14ac:dyDescent="0.2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5"/>
    </row>
    <row r="2416" spans="1:21" x14ac:dyDescent="0.2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5"/>
    </row>
    <row r="2417" spans="1:21" x14ac:dyDescent="0.2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5"/>
    </row>
    <row r="2418" spans="1:21" x14ac:dyDescent="0.2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5"/>
    </row>
    <row r="2419" spans="1:21" x14ac:dyDescent="0.2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5"/>
    </row>
    <row r="2420" spans="1:21" x14ac:dyDescent="0.25">
      <c r="A2420" s="33" t="s">
        <v>0</v>
      </c>
      <c r="B2420" s="33"/>
      <c r="C2420" s="33"/>
      <c r="D2420" s="33"/>
      <c r="E2420" s="33"/>
      <c r="F2420" s="33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5"/>
    </row>
    <row r="2421" spans="1:21" x14ac:dyDescent="0.25">
      <c r="A2421" s="35" t="s">
        <v>1</v>
      </c>
      <c r="B2421" s="35"/>
      <c r="C2421" s="35"/>
      <c r="D2421" s="35"/>
      <c r="E2421" s="35"/>
      <c r="F2421" s="35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5"/>
    </row>
    <row r="2422" spans="1:21" x14ac:dyDescent="0.25">
      <c r="A2422" s="35" t="s">
        <v>236</v>
      </c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5"/>
    </row>
    <row r="2423" spans="1:21" x14ac:dyDescent="0.25">
      <c r="A2423" s="17"/>
      <c r="B2423" s="16"/>
      <c r="C2423" s="16"/>
      <c r="D2423" s="16"/>
      <c r="E2423" s="16"/>
      <c r="F2423" s="16"/>
      <c r="G2423" s="16"/>
      <c r="H2423" s="16"/>
      <c r="I2423" s="8"/>
      <c r="J2423" s="19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5"/>
    </row>
    <row r="2424" spans="1:21" x14ac:dyDescent="0.25">
      <c r="A2424" s="18" t="s">
        <v>3</v>
      </c>
      <c r="B2424" s="19"/>
      <c r="C2424" s="19"/>
      <c r="D2424" s="1"/>
      <c r="E2424" s="1"/>
      <c r="F2424" s="1"/>
      <c r="G2424" s="1"/>
      <c r="H2424" s="1"/>
      <c r="I2424" s="30" t="s">
        <v>237</v>
      </c>
      <c r="J2424" s="19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5"/>
    </row>
    <row r="2425" spans="1:21" x14ac:dyDescent="0.25">
      <c r="A2425" s="21" t="s">
        <v>5</v>
      </c>
      <c r="B2425" s="22"/>
      <c r="C2425" s="22"/>
      <c r="D2425" s="1"/>
      <c r="E2425" s="1"/>
      <c r="F2425" s="1"/>
      <c r="G2425" s="1"/>
      <c r="H2425" s="1"/>
      <c r="I2425" s="30" t="s">
        <v>238</v>
      </c>
      <c r="J2425" s="22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5"/>
    </row>
    <row r="2426" spans="1:21" x14ac:dyDescent="0.25">
      <c r="A2426" s="21" t="s">
        <v>7</v>
      </c>
      <c r="B2426" s="22"/>
      <c r="C2426" s="22"/>
      <c r="D2426" s="1"/>
      <c r="E2426" s="1"/>
      <c r="F2426" s="1"/>
      <c r="G2426" s="1"/>
      <c r="H2426" s="1"/>
      <c r="I2426" s="30" t="s">
        <v>239</v>
      </c>
      <c r="J2426" s="22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5"/>
    </row>
    <row r="2427" spans="1:21" x14ac:dyDescent="0.25">
      <c r="A2427" s="21" t="s">
        <v>9</v>
      </c>
      <c r="B2427" s="23"/>
      <c r="C2427" s="22"/>
      <c r="D2427" s="1"/>
      <c r="E2427" s="1"/>
      <c r="F2427" s="1"/>
      <c r="G2427" s="1"/>
      <c r="H2427" s="26" t="s">
        <v>10</v>
      </c>
      <c r="I2427" s="8">
        <v>2025.2</v>
      </c>
      <c r="J2427" s="8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5"/>
    </row>
    <row r="2428" spans="1:21" x14ac:dyDescent="0.25">
      <c r="A2428" s="18" t="s">
        <v>11</v>
      </c>
      <c r="B2428" s="19"/>
      <c r="C2428" s="19"/>
      <c r="D2428" s="1"/>
      <c r="E2428" s="1"/>
      <c r="F2428" s="1"/>
      <c r="G2428" s="1"/>
      <c r="H2428" s="26" t="s">
        <v>12</v>
      </c>
      <c r="I2428" s="8">
        <v>96</v>
      </c>
      <c r="J2428" s="8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5"/>
    </row>
    <row r="2429" spans="1:21" x14ac:dyDescent="0.25">
      <c r="A2429" s="1"/>
      <c r="B2429" s="1"/>
      <c r="C2429" s="1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1"/>
    </row>
    <row r="2430" spans="1:21" x14ac:dyDescent="0.25">
      <c r="A2430" s="11" t="s">
        <v>13</v>
      </c>
      <c r="B2430" s="36" t="s">
        <v>14</v>
      </c>
      <c r="C2430" s="37"/>
      <c r="D2430" s="36" t="s">
        <v>15</v>
      </c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7"/>
      <c r="T2430" s="11" t="s">
        <v>13</v>
      </c>
      <c r="U2430" s="1"/>
    </row>
    <row r="2431" spans="1:21" x14ac:dyDescent="0.25">
      <c r="A2431" s="12" t="s">
        <v>16</v>
      </c>
      <c r="B2431" s="11" t="s">
        <v>17</v>
      </c>
      <c r="C2431" s="11" t="s">
        <v>18</v>
      </c>
      <c r="D2431" s="11" t="s">
        <v>19</v>
      </c>
      <c r="E2431" s="11" t="s">
        <v>19</v>
      </c>
      <c r="F2431" s="11" t="s">
        <v>20</v>
      </c>
      <c r="G2431" s="11" t="s">
        <v>21</v>
      </c>
      <c r="H2431" s="11" t="s">
        <v>22</v>
      </c>
      <c r="I2431" s="11" t="s">
        <v>23</v>
      </c>
      <c r="J2431" s="11" t="s">
        <v>21</v>
      </c>
      <c r="K2431" s="11" t="s">
        <v>21</v>
      </c>
      <c r="L2431" s="11" t="s">
        <v>24</v>
      </c>
      <c r="M2431" s="12" t="s">
        <v>25</v>
      </c>
      <c r="N2431" s="12" t="s">
        <v>26</v>
      </c>
      <c r="O2431" s="12" t="s">
        <v>27</v>
      </c>
      <c r="P2431" s="12" t="s">
        <v>28</v>
      </c>
      <c r="Q2431" s="11" t="s">
        <v>29</v>
      </c>
      <c r="R2431" s="11" t="s">
        <v>30</v>
      </c>
      <c r="S2431" s="11" t="s">
        <v>31</v>
      </c>
      <c r="T2431" s="12" t="s">
        <v>32</v>
      </c>
      <c r="U2431" s="1"/>
    </row>
    <row r="2432" spans="1:21" x14ac:dyDescent="0.25">
      <c r="A2432" s="13" t="s">
        <v>33</v>
      </c>
      <c r="B2432" s="13"/>
      <c r="C2432" s="13" t="s">
        <v>34</v>
      </c>
      <c r="D2432" s="13" t="s">
        <v>35</v>
      </c>
      <c r="E2432" s="13" t="s">
        <v>34</v>
      </c>
      <c r="F2432" s="13" t="s">
        <v>36</v>
      </c>
      <c r="G2432" s="13" t="s">
        <v>37</v>
      </c>
      <c r="H2432" s="13"/>
      <c r="I2432" s="13" t="s">
        <v>38</v>
      </c>
      <c r="J2432" s="13" t="s">
        <v>39</v>
      </c>
      <c r="K2432" s="13" t="s">
        <v>40</v>
      </c>
      <c r="L2432" s="13"/>
      <c r="M2432" s="2"/>
      <c r="N2432" s="2"/>
      <c r="O2432" s="2" t="s">
        <v>41</v>
      </c>
      <c r="P2432" s="2" t="s">
        <v>42</v>
      </c>
      <c r="Q2432" s="13"/>
      <c r="R2432" s="13"/>
      <c r="S2432" s="13" t="s">
        <v>36</v>
      </c>
      <c r="T2432" s="13"/>
      <c r="U2432" s="1"/>
    </row>
    <row r="2433" spans="1:21" x14ac:dyDescent="0.25">
      <c r="A2433" s="15" t="s">
        <v>43</v>
      </c>
      <c r="B2433" s="15" t="s">
        <v>43</v>
      </c>
      <c r="C2433" s="15" t="s">
        <v>43</v>
      </c>
      <c r="D2433" s="15" t="s">
        <v>43</v>
      </c>
      <c r="E2433" s="15" t="s">
        <v>43</v>
      </c>
      <c r="F2433" s="15" t="s">
        <v>43</v>
      </c>
      <c r="G2433" s="15" t="s">
        <v>43</v>
      </c>
      <c r="H2433" s="15" t="s">
        <v>43</v>
      </c>
      <c r="I2433" s="15" t="s">
        <v>43</v>
      </c>
      <c r="J2433" s="15" t="s">
        <v>43</v>
      </c>
      <c r="K2433" s="15" t="s">
        <v>43</v>
      </c>
      <c r="L2433" s="15" t="s">
        <v>43</v>
      </c>
      <c r="M2433" s="15" t="s">
        <v>43</v>
      </c>
      <c r="N2433" s="15" t="s">
        <v>43</v>
      </c>
      <c r="O2433" s="15" t="s">
        <v>43</v>
      </c>
      <c r="P2433" s="15" t="s">
        <v>43</v>
      </c>
      <c r="Q2433" s="15" t="s">
        <v>43</v>
      </c>
      <c r="R2433" s="15" t="s">
        <v>43</v>
      </c>
      <c r="S2433" s="15" t="s">
        <v>43</v>
      </c>
      <c r="T2433" s="15" t="s">
        <v>43</v>
      </c>
      <c r="U2433" s="1"/>
    </row>
    <row r="2434" spans="1:21" x14ac:dyDescent="0.25">
      <c r="A2434" s="15">
        <v>1</v>
      </c>
      <c r="B2434" s="15">
        <v>2</v>
      </c>
      <c r="C2434" s="15">
        <v>3</v>
      </c>
      <c r="D2434" s="15">
        <v>4</v>
      </c>
      <c r="E2434" s="15">
        <v>5</v>
      </c>
      <c r="F2434" s="15">
        <v>6</v>
      </c>
      <c r="G2434" s="15">
        <v>7</v>
      </c>
      <c r="H2434" s="15">
        <v>8</v>
      </c>
      <c r="I2434" s="15">
        <v>9</v>
      </c>
      <c r="J2434" s="15">
        <v>10</v>
      </c>
      <c r="K2434" s="15">
        <v>11</v>
      </c>
      <c r="L2434" s="15">
        <v>12</v>
      </c>
      <c r="M2434" s="14">
        <v>13</v>
      </c>
      <c r="N2434" s="14">
        <v>14</v>
      </c>
      <c r="O2434" s="14">
        <v>15</v>
      </c>
      <c r="P2434" s="14">
        <v>16</v>
      </c>
      <c r="Q2434" s="15">
        <v>17</v>
      </c>
      <c r="R2434" s="15">
        <v>18</v>
      </c>
      <c r="S2434" s="15">
        <v>19</v>
      </c>
      <c r="T2434" s="15">
        <v>20</v>
      </c>
      <c r="U2434" s="1"/>
    </row>
    <row r="2435" spans="1:21" x14ac:dyDescent="0.25">
      <c r="A2435" s="15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14"/>
      <c r="N2435" s="14"/>
      <c r="O2435" s="14"/>
      <c r="P2435" s="14"/>
      <c r="Q2435" s="4"/>
      <c r="R2435" s="4"/>
      <c r="S2435" s="4"/>
      <c r="T2435" s="4" t="s">
        <v>44</v>
      </c>
      <c r="U2435" s="1"/>
    </row>
    <row r="2436" spans="1:21" x14ac:dyDescent="0.25">
      <c r="A2436" s="4">
        <v>49294.23</v>
      </c>
      <c r="B2436" s="4">
        <v>585106.67000000004</v>
      </c>
      <c r="C2436" s="4">
        <v>0</v>
      </c>
      <c r="D2436" s="4">
        <v>104500.32</v>
      </c>
      <c r="E2436" s="4">
        <v>0</v>
      </c>
      <c r="F2436" s="4">
        <v>17789.28</v>
      </c>
      <c r="G2436" s="4">
        <v>438.72</v>
      </c>
      <c r="H2436" s="4">
        <v>0</v>
      </c>
      <c r="I2436" s="4">
        <v>7776.7199999999975</v>
      </c>
      <c r="J2436" s="4">
        <v>1944.1799999999998</v>
      </c>
      <c r="K2436" s="4">
        <v>1701.12</v>
      </c>
      <c r="L2436" s="4">
        <v>326917.96000000002</v>
      </c>
      <c r="M2436" s="4">
        <v>36247.65</v>
      </c>
      <c r="N2436" s="4">
        <v>33780.359999999993</v>
      </c>
      <c r="O2436" s="4">
        <v>3585</v>
      </c>
      <c r="P2436" s="4">
        <v>42768.32</v>
      </c>
      <c r="Q2436" s="4">
        <v>0</v>
      </c>
      <c r="R2436" s="4">
        <v>72420.960000000006</v>
      </c>
      <c r="S2436" s="4">
        <v>649870.59</v>
      </c>
      <c r="T2436" s="4">
        <v>-15469.689999999922</v>
      </c>
      <c r="U2436" s="5"/>
    </row>
    <row r="2437" spans="1:21" x14ac:dyDescent="0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6"/>
      <c r="M2437" s="7"/>
      <c r="N2437" s="7"/>
      <c r="O2437" s="7"/>
      <c r="P2437" s="7"/>
      <c r="Q2437" s="7"/>
      <c r="R2437" s="7"/>
      <c r="S2437" s="7"/>
      <c r="T2437" s="7"/>
      <c r="U2437" s="5"/>
    </row>
    <row r="2438" spans="1:21" x14ac:dyDescent="0.25">
      <c r="A2438" s="1" t="s">
        <v>45</v>
      </c>
      <c r="B2438" s="19"/>
      <c r="C2438" s="1"/>
      <c r="D2438" s="7"/>
      <c r="E2438" s="7"/>
      <c r="F2438" s="1" t="s">
        <v>46</v>
      </c>
      <c r="G2438" s="7"/>
      <c r="H2438" s="7"/>
      <c r="I2438" s="7"/>
      <c r="J2438" s="7"/>
      <c r="K2438" s="7"/>
      <c r="L2438" s="6"/>
      <c r="M2438" s="7"/>
      <c r="N2438" s="7"/>
      <c r="O2438" s="7"/>
      <c r="P2438" s="7"/>
      <c r="Q2438" s="7"/>
      <c r="R2438" s="7"/>
      <c r="S2438" s="7"/>
      <c r="T2438" s="7"/>
      <c r="U2438" s="5"/>
    </row>
    <row r="2439" spans="1:21" x14ac:dyDescent="0.25">
      <c r="A2439" s="19"/>
      <c r="B2439" s="19"/>
      <c r="C2439" s="19"/>
      <c r="D2439" s="7"/>
      <c r="E2439" s="7"/>
      <c r="F2439" s="7"/>
      <c r="G2439" s="7"/>
      <c r="H2439" s="7"/>
      <c r="I2439" s="7"/>
      <c r="J2439" s="7"/>
      <c r="K2439" s="7"/>
      <c r="L2439" s="6"/>
      <c r="M2439" s="7"/>
      <c r="N2439" s="7"/>
      <c r="O2439" s="7"/>
      <c r="P2439" s="7"/>
      <c r="Q2439" s="7"/>
      <c r="R2439" s="7"/>
      <c r="S2439" s="7"/>
      <c r="T2439" s="7"/>
      <c r="U2439" s="5"/>
    </row>
    <row r="2440" spans="1:21" x14ac:dyDescent="0.25">
      <c r="A2440" s="19"/>
      <c r="B2440" s="19"/>
      <c r="C2440" s="19"/>
      <c r="D2440" s="7"/>
      <c r="E2440" s="7"/>
      <c r="F2440" s="7"/>
      <c r="G2440" s="7"/>
      <c r="H2440" s="7"/>
      <c r="I2440" s="7"/>
      <c r="J2440" s="7"/>
      <c r="K2440" s="7"/>
      <c r="L2440" s="6"/>
      <c r="M2440" s="7"/>
      <c r="N2440" s="7"/>
      <c r="O2440" s="7"/>
      <c r="P2440" s="7"/>
      <c r="Q2440" s="7"/>
      <c r="R2440" s="7"/>
      <c r="S2440" s="7"/>
      <c r="T2440" s="7"/>
      <c r="U2440" s="5"/>
    </row>
    <row r="2441" spans="1:21" x14ac:dyDescent="0.25">
      <c r="A2441" s="19" t="s">
        <v>47</v>
      </c>
      <c r="B2441" s="19"/>
      <c r="C2441" s="19"/>
      <c r="D2441" s="7"/>
      <c r="E2441" s="7"/>
      <c r="F2441" s="7"/>
      <c r="G2441" s="7"/>
      <c r="H2441" s="7"/>
      <c r="I2441" s="7"/>
      <c r="J2441" s="7"/>
      <c r="K2441" s="7"/>
      <c r="L2441" s="6"/>
      <c r="M2441" s="7"/>
      <c r="N2441" s="7"/>
      <c r="O2441" s="7"/>
      <c r="P2441" s="7"/>
      <c r="Q2441" s="7"/>
      <c r="R2441" s="7"/>
      <c r="S2441" s="7"/>
      <c r="T2441" s="7"/>
      <c r="U2441" s="5"/>
    </row>
    <row r="2442" spans="1:21" x14ac:dyDescent="0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6"/>
      <c r="M2442" s="7"/>
      <c r="N2442" s="7"/>
      <c r="O2442" s="7"/>
      <c r="P2442" s="7"/>
      <c r="Q2442" s="7"/>
      <c r="R2442" s="7"/>
      <c r="S2442" s="7"/>
      <c r="T2442" s="7"/>
      <c r="U2442" s="5"/>
    </row>
    <row r="2443" spans="1:21" x14ac:dyDescent="0.25">
      <c r="A2443" s="5" t="s">
        <v>48</v>
      </c>
      <c r="B2443" s="5"/>
      <c r="C2443" s="5"/>
      <c r="D2443" s="5"/>
      <c r="E2443" s="5"/>
      <c r="F2443" s="5"/>
      <c r="G2443" s="5"/>
      <c r="H2443" s="7"/>
      <c r="I2443" s="7"/>
      <c r="J2443" s="7"/>
      <c r="K2443" s="7"/>
      <c r="L2443" s="6"/>
      <c r="M2443" s="7"/>
      <c r="N2443" s="7"/>
      <c r="O2443" s="7"/>
      <c r="P2443" s="7"/>
      <c r="Q2443" s="7"/>
      <c r="R2443" s="7"/>
      <c r="S2443" s="7"/>
      <c r="T2443" s="7"/>
      <c r="U2443" s="5"/>
    </row>
    <row r="2444" spans="1:21" x14ac:dyDescent="0.25">
      <c r="A2444" s="5" t="s">
        <v>49</v>
      </c>
      <c r="B2444" s="5"/>
      <c r="C2444" s="5"/>
      <c r="D2444" s="5"/>
      <c r="E2444" s="5"/>
      <c r="F2444" s="5"/>
      <c r="G2444" s="5"/>
      <c r="H2444" s="7"/>
      <c r="I2444" s="7"/>
      <c r="J2444" s="7"/>
      <c r="K2444" s="7"/>
      <c r="L2444" s="6"/>
      <c r="M2444" s="7"/>
      <c r="N2444" s="7"/>
      <c r="O2444" s="7"/>
      <c r="P2444" s="7"/>
      <c r="Q2444" s="7"/>
      <c r="R2444" s="7"/>
      <c r="S2444" s="7"/>
      <c r="T2444" s="7"/>
      <c r="U2444" s="5"/>
    </row>
    <row r="2445" spans="1:21" x14ac:dyDescent="0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6"/>
      <c r="M2445" s="7"/>
      <c r="N2445" s="7"/>
      <c r="O2445" s="7"/>
      <c r="P2445" s="7"/>
      <c r="Q2445" s="7"/>
      <c r="R2445" s="7"/>
      <c r="S2445" s="7"/>
      <c r="T2445" s="7"/>
      <c r="U2445" s="5"/>
    </row>
    <row r="2446" spans="1:21" x14ac:dyDescent="0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6"/>
      <c r="M2446" s="7"/>
      <c r="N2446" s="7"/>
      <c r="O2446" s="7"/>
      <c r="P2446" s="7"/>
      <c r="Q2446" s="7"/>
      <c r="R2446" s="7"/>
      <c r="S2446" s="7"/>
      <c r="T2446" s="7"/>
      <c r="U2446" s="5"/>
    </row>
    <row r="2447" spans="1:21" x14ac:dyDescent="0.2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7"/>
      <c r="N2447" s="7"/>
      <c r="O2447" s="7"/>
      <c r="P2447" s="7"/>
      <c r="Q2447" s="7"/>
      <c r="R2447" s="7"/>
      <c r="S2447" s="7"/>
      <c r="T2447" s="7"/>
      <c r="U2447" s="5"/>
    </row>
    <row r="2448" spans="1:21" x14ac:dyDescent="0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5"/>
    </row>
    <row r="2449" spans="1:21" x14ac:dyDescent="0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5"/>
    </row>
    <row r="2450" spans="1:21" x14ac:dyDescent="0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5"/>
    </row>
    <row r="2451" spans="1:21" x14ac:dyDescent="0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5"/>
    </row>
    <row r="2452" spans="1:21" x14ac:dyDescent="0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5"/>
    </row>
    <row r="2453" spans="1:21" x14ac:dyDescent="0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5"/>
    </row>
    <row r="2454" spans="1:21" x14ac:dyDescent="0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5"/>
    </row>
    <row r="2455" spans="1:21" x14ac:dyDescent="0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5"/>
    </row>
    <row r="2456" spans="1:21" x14ac:dyDescent="0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5"/>
    </row>
    <row r="2457" spans="1:21" x14ac:dyDescent="0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5"/>
    </row>
    <row r="2458" spans="1:21" x14ac:dyDescent="0.2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5"/>
    </row>
    <row r="2459" spans="1:21" x14ac:dyDescent="0.25">
      <c r="A2459" s="33" t="s">
        <v>0</v>
      </c>
      <c r="B2459" s="33"/>
      <c r="C2459" s="33"/>
      <c r="D2459" s="33"/>
      <c r="E2459" s="33"/>
      <c r="F2459" s="33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5"/>
    </row>
    <row r="2460" spans="1:21" x14ac:dyDescent="0.25">
      <c r="A2460" s="35" t="s">
        <v>1</v>
      </c>
      <c r="B2460" s="35"/>
      <c r="C2460" s="35"/>
      <c r="D2460" s="35"/>
      <c r="E2460" s="35"/>
      <c r="F2460" s="35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5"/>
    </row>
    <row r="2461" spans="1:21" x14ac:dyDescent="0.25">
      <c r="A2461" s="35" t="s">
        <v>240</v>
      </c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5"/>
    </row>
    <row r="2462" spans="1:21" x14ac:dyDescent="0.25">
      <c r="A2462" s="17"/>
      <c r="B2462" s="16"/>
      <c r="C2462" s="16"/>
      <c r="D2462" s="16"/>
      <c r="E2462" s="16"/>
      <c r="F2462" s="16"/>
      <c r="G2462" s="16"/>
      <c r="H2462" s="16"/>
      <c r="I2462" s="8"/>
      <c r="J2462" s="19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5"/>
    </row>
    <row r="2463" spans="1:21" x14ac:dyDescent="0.25">
      <c r="A2463" s="18" t="s">
        <v>3</v>
      </c>
      <c r="B2463" s="19"/>
      <c r="C2463" s="19"/>
      <c r="D2463" s="1"/>
      <c r="E2463" s="1"/>
      <c r="F2463" s="1"/>
      <c r="G2463" s="1"/>
      <c r="H2463" s="1"/>
      <c r="I2463" s="30" t="s">
        <v>237</v>
      </c>
      <c r="J2463" s="19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5"/>
    </row>
    <row r="2464" spans="1:21" x14ac:dyDescent="0.25">
      <c r="A2464" s="21" t="s">
        <v>5</v>
      </c>
      <c r="B2464" s="22"/>
      <c r="C2464" s="22"/>
      <c r="D2464" s="1"/>
      <c r="E2464" s="1"/>
      <c r="F2464" s="1"/>
      <c r="G2464" s="1"/>
      <c r="H2464" s="1"/>
      <c r="I2464" s="30" t="s">
        <v>241</v>
      </c>
      <c r="J2464" s="22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5"/>
    </row>
    <row r="2465" spans="1:21" x14ac:dyDescent="0.25">
      <c r="A2465" s="21" t="s">
        <v>7</v>
      </c>
      <c r="B2465" s="22"/>
      <c r="C2465" s="22"/>
      <c r="D2465" s="1"/>
      <c r="E2465" s="1"/>
      <c r="F2465" s="1"/>
      <c r="G2465" s="1"/>
      <c r="H2465" s="1"/>
      <c r="I2465" s="30" t="s">
        <v>239</v>
      </c>
      <c r="J2465" s="22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5"/>
    </row>
    <row r="2466" spans="1:21" x14ac:dyDescent="0.25">
      <c r="A2466" s="21" t="s">
        <v>9</v>
      </c>
      <c r="B2466" s="23"/>
      <c r="C2466" s="22"/>
      <c r="D2466" s="1"/>
      <c r="E2466" s="1"/>
      <c r="F2466" s="1"/>
      <c r="G2466" s="1"/>
      <c r="H2466" s="26" t="s">
        <v>10</v>
      </c>
      <c r="I2466" s="8">
        <v>4386.8999999999996</v>
      </c>
      <c r="J2466" s="8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5"/>
    </row>
    <row r="2467" spans="1:21" x14ac:dyDescent="0.25">
      <c r="A2467" s="18" t="s">
        <v>11</v>
      </c>
      <c r="B2467" s="19"/>
      <c r="C2467" s="19"/>
      <c r="D2467" s="1"/>
      <c r="E2467" s="1"/>
      <c r="F2467" s="1"/>
      <c r="G2467" s="1"/>
      <c r="H2467" s="26" t="s">
        <v>12</v>
      </c>
      <c r="I2467" s="8">
        <v>211</v>
      </c>
      <c r="J2467" s="8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x14ac:dyDescent="0.25">
      <c r="A2468" s="1"/>
      <c r="B2468" s="1"/>
      <c r="C2468" s="1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1"/>
    </row>
    <row r="2469" spans="1:21" x14ac:dyDescent="0.25">
      <c r="A2469" s="11" t="s">
        <v>13</v>
      </c>
      <c r="B2469" s="36" t="s">
        <v>14</v>
      </c>
      <c r="C2469" s="37"/>
      <c r="D2469" s="36" t="s">
        <v>15</v>
      </c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7"/>
      <c r="T2469" s="11" t="s">
        <v>13</v>
      </c>
      <c r="U2469" s="1"/>
    </row>
    <row r="2470" spans="1:21" x14ac:dyDescent="0.25">
      <c r="A2470" s="12" t="s">
        <v>16</v>
      </c>
      <c r="B2470" s="11" t="s">
        <v>17</v>
      </c>
      <c r="C2470" s="11" t="s">
        <v>18</v>
      </c>
      <c r="D2470" s="11" t="s">
        <v>19</v>
      </c>
      <c r="E2470" s="11" t="s">
        <v>19</v>
      </c>
      <c r="F2470" s="11" t="s">
        <v>20</v>
      </c>
      <c r="G2470" s="11" t="s">
        <v>21</v>
      </c>
      <c r="H2470" s="11" t="s">
        <v>22</v>
      </c>
      <c r="I2470" s="11" t="s">
        <v>23</v>
      </c>
      <c r="J2470" s="11" t="s">
        <v>21</v>
      </c>
      <c r="K2470" s="11" t="s">
        <v>21</v>
      </c>
      <c r="L2470" s="11" t="s">
        <v>24</v>
      </c>
      <c r="M2470" s="12" t="s">
        <v>25</v>
      </c>
      <c r="N2470" s="12" t="s">
        <v>26</v>
      </c>
      <c r="O2470" s="12" t="s">
        <v>27</v>
      </c>
      <c r="P2470" s="12" t="s">
        <v>28</v>
      </c>
      <c r="Q2470" s="11" t="s">
        <v>29</v>
      </c>
      <c r="R2470" s="11" t="s">
        <v>30</v>
      </c>
      <c r="S2470" s="11" t="s">
        <v>31</v>
      </c>
      <c r="T2470" s="12" t="s">
        <v>32</v>
      </c>
      <c r="U2470" s="1"/>
    </row>
    <row r="2471" spans="1:21" x14ac:dyDescent="0.25">
      <c r="A2471" s="13" t="s">
        <v>33</v>
      </c>
      <c r="B2471" s="13"/>
      <c r="C2471" s="13" t="s">
        <v>34</v>
      </c>
      <c r="D2471" s="13" t="s">
        <v>35</v>
      </c>
      <c r="E2471" s="13" t="s">
        <v>34</v>
      </c>
      <c r="F2471" s="13" t="s">
        <v>36</v>
      </c>
      <c r="G2471" s="13" t="s">
        <v>37</v>
      </c>
      <c r="H2471" s="13"/>
      <c r="I2471" s="13" t="s">
        <v>38</v>
      </c>
      <c r="J2471" s="13" t="s">
        <v>39</v>
      </c>
      <c r="K2471" s="13" t="s">
        <v>40</v>
      </c>
      <c r="L2471" s="13"/>
      <c r="M2471" s="2"/>
      <c r="N2471" s="2"/>
      <c r="O2471" s="2" t="s">
        <v>41</v>
      </c>
      <c r="P2471" s="2" t="s">
        <v>42</v>
      </c>
      <c r="Q2471" s="13"/>
      <c r="R2471" s="13"/>
      <c r="S2471" s="13" t="s">
        <v>36</v>
      </c>
      <c r="T2471" s="13"/>
      <c r="U2471" s="1"/>
    </row>
    <row r="2472" spans="1:21" x14ac:dyDescent="0.25">
      <c r="A2472" s="15" t="s">
        <v>43</v>
      </c>
      <c r="B2472" s="15" t="s">
        <v>43</v>
      </c>
      <c r="C2472" s="15" t="s">
        <v>43</v>
      </c>
      <c r="D2472" s="15" t="s">
        <v>43</v>
      </c>
      <c r="E2472" s="15" t="s">
        <v>43</v>
      </c>
      <c r="F2472" s="15" t="s">
        <v>43</v>
      </c>
      <c r="G2472" s="15" t="s">
        <v>43</v>
      </c>
      <c r="H2472" s="15" t="s">
        <v>43</v>
      </c>
      <c r="I2472" s="15" t="s">
        <v>43</v>
      </c>
      <c r="J2472" s="15" t="s">
        <v>43</v>
      </c>
      <c r="K2472" s="15" t="s">
        <v>43</v>
      </c>
      <c r="L2472" s="15" t="s">
        <v>43</v>
      </c>
      <c r="M2472" s="15" t="s">
        <v>43</v>
      </c>
      <c r="N2472" s="15" t="s">
        <v>43</v>
      </c>
      <c r="O2472" s="15" t="s">
        <v>43</v>
      </c>
      <c r="P2472" s="15" t="s">
        <v>43</v>
      </c>
      <c r="Q2472" s="15" t="s">
        <v>43</v>
      </c>
      <c r="R2472" s="15" t="s">
        <v>43</v>
      </c>
      <c r="S2472" s="15" t="s">
        <v>43</v>
      </c>
      <c r="T2472" s="15" t="s">
        <v>43</v>
      </c>
      <c r="U2472" s="1"/>
    </row>
    <row r="2473" spans="1:21" x14ac:dyDescent="0.25">
      <c r="A2473" s="15">
        <v>1</v>
      </c>
      <c r="B2473" s="15">
        <v>2</v>
      </c>
      <c r="C2473" s="15">
        <v>3</v>
      </c>
      <c r="D2473" s="15">
        <v>4</v>
      </c>
      <c r="E2473" s="15">
        <v>5</v>
      </c>
      <c r="F2473" s="15">
        <v>6</v>
      </c>
      <c r="G2473" s="15">
        <v>7</v>
      </c>
      <c r="H2473" s="15">
        <v>8</v>
      </c>
      <c r="I2473" s="15">
        <v>9</v>
      </c>
      <c r="J2473" s="15">
        <v>10</v>
      </c>
      <c r="K2473" s="15">
        <v>11</v>
      </c>
      <c r="L2473" s="15">
        <v>12</v>
      </c>
      <c r="M2473" s="14">
        <v>13</v>
      </c>
      <c r="N2473" s="14">
        <v>14</v>
      </c>
      <c r="O2473" s="14">
        <v>15</v>
      </c>
      <c r="P2473" s="14">
        <v>16</v>
      </c>
      <c r="Q2473" s="15">
        <v>17</v>
      </c>
      <c r="R2473" s="15">
        <v>18</v>
      </c>
      <c r="S2473" s="15">
        <v>19</v>
      </c>
      <c r="T2473" s="15">
        <v>20</v>
      </c>
      <c r="U2473" s="1"/>
    </row>
    <row r="2474" spans="1:21" x14ac:dyDescent="0.25">
      <c r="A2474" s="15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14"/>
      <c r="N2474" s="14"/>
      <c r="O2474" s="14"/>
      <c r="P2474" s="14"/>
      <c r="Q2474" s="4"/>
      <c r="R2474" s="4"/>
      <c r="S2474" s="4"/>
      <c r="T2474" s="4" t="s">
        <v>44</v>
      </c>
      <c r="U2474" s="1"/>
    </row>
    <row r="2475" spans="1:21" x14ac:dyDescent="0.25">
      <c r="A2475" s="4">
        <v>18424.580000000002</v>
      </c>
      <c r="B2475" s="4">
        <v>723097.36</v>
      </c>
      <c r="C2475" s="4">
        <v>0</v>
      </c>
      <c r="D2475" s="4">
        <v>247901.36000000002</v>
      </c>
      <c r="E2475" s="4">
        <v>0</v>
      </c>
      <c r="F2475" s="4">
        <v>9600.1899999999987</v>
      </c>
      <c r="G2475" s="4">
        <v>109.68</v>
      </c>
      <c r="H2475" s="4">
        <v>0</v>
      </c>
      <c r="I2475" s="4">
        <v>16842.560000000001</v>
      </c>
      <c r="J2475" s="4">
        <v>4210.78</v>
      </c>
      <c r="K2475" s="4">
        <v>3684.3299999999995</v>
      </c>
      <c r="L2475" s="4">
        <v>53968.639999999992</v>
      </c>
      <c r="M2475" s="4">
        <v>65816.77</v>
      </c>
      <c r="N2475" s="4">
        <v>73159.86</v>
      </c>
      <c r="O2475" s="4">
        <v>7515</v>
      </c>
      <c r="P2475" s="4">
        <v>28183.67</v>
      </c>
      <c r="Q2475" s="4">
        <v>0</v>
      </c>
      <c r="R2475" s="4">
        <v>156846.43000000002</v>
      </c>
      <c r="S2475" s="4">
        <v>667839.27000000014</v>
      </c>
      <c r="T2475" s="4">
        <v>73682.669999999853</v>
      </c>
      <c r="U2475" s="5"/>
    </row>
    <row r="2476" spans="1:21" x14ac:dyDescent="0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5"/>
    </row>
    <row r="2477" spans="1:21" x14ac:dyDescent="0.25">
      <c r="A2477" s="1" t="s">
        <v>45</v>
      </c>
      <c r="B2477" s="19"/>
      <c r="C2477" s="1"/>
      <c r="D2477" s="7"/>
      <c r="E2477" s="7"/>
      <c r="F2477" s="1" t="s">
        <v>46</v>
      </c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5"/>
    </row>
    <row r="2478" spans="1:21" x14ac:dyDescent="0.25">
      <c r="A2478" s="19"/>
      <c r="B2478" s="19"/>
      <c r="C2478" s="19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5"/>
    </row>
    <row r="2479" spans="1:21" x14ac:dyDescent="0.25">
      <c r="A2479" s="19"/>
      <c r="B2479" s="19"/>
      <c r="C2479" s="19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5"/>
    </row>
    <row r="2480" spans="1:21" x14ac:dyDescent="0.25">
      <c r="A2480" s="19" t="s">
        <v>47</v>
      </c>
      <c r="B2480" s="19"/>
      <c r="C2480" s="19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5"/>
    </row>
    <row r="2481" spans="1:21" x14ac:dyDescent="0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5"/>
    </row>
    <row r="2482" spans="1:21" x14ac:dyDescent="0.25">
      <c r="A2482" s="5" t="s">
        <v>48</v>
      </c>
      <c r="B2482" s="5"/>
      <c r="C2482" s="5"/>
      <c r="D2482" s="5"/>
      <c r="E2482" s="5"/>
      <c r="F2482" s="5"/>
      <c r="G2482" s="5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5"/>
    </row>
    <row r="2483" spans="1:21" x14ac:dyDescent="0.25">
      <c r="A2483" s="5" t="s">
        <v>49</v>
      </c>
      <c r="B2483" s="5"/>
      <c r="C2483" s="5"/>
      <c r="D2483" s="5"/>
      <c r="E2483" s="5"/>
      <c r="F2483" s="5"/>
      <c r="G2483" s="5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5"/>
    </row>
    <row r="2484" spans="1:21" x14ac:dyDescent="0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5"/>
    </row>
    <row r="2485" spans="1:21" x14ac:dyDescent="0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5"/>
    </row>
    <row r="2486" spans="1:21" x14ac:dyDescent="0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5"/>
    </row>
    <row r="2487" spans="1:21" x14ac:dyDescent="0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5"/>
    </row>
    <row r="2488" spans="1:21" x14ac:dyDescent="0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5"/>
    </row>
    <row r="2489" spans="1:21" x14ac:dyDescent="0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5"/>
    </row>
    <row r="2490" spans="1:21" x14ac:dyDescent="0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5"/>
    </row>
    <row r="2491" spans="1:21" x14ac:dyDescent="0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5"/>
    </row>
    <row r="2492" spans="1:21" x14ac:dyDescent="0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5"/>
    </row>
    <row r="2493" spans="1:21" x14ac:dyDescent="0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5"/>
    </row>
    <row r="2494" spans="1:21" x14ac:dyDescent="0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5"/>
    </row>
    <row r="2495" spans="1:21" x14ac:dyDescent="0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5"/>
    </row>
    <row r="2496" spans="1:21" x14ac:dyDescent="0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5"/>
    </row>
    <row r="2497" spans="1:21" x14ac:dyDescent="0.2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5"/>
    </row>
    <row r="2498" spans="1:21" x14ac:dyDescent="0.25">
      <c r="A2498" s="33" t="s">
        <v>0</v>
      </c>
      <c r="B2498" s="33"/>
      <c r="C2498" s="33"/>
      <c r="D2498" s="33"/>
      <c r="E2498" s="33"/>
      <c r="F2498" s="33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5"/>
    </row>
    <row r="2499" spans="1:21" x14ac:dyDescent="0.25">
      <c r="A2499" s="35" t="s">
        <v>1</v>
      </c>
      <c r="B2499" s="35"/>
      <c r="C2499" s="35"/>
      <c r="D2499" s="35"/>
      <c r="E2499" s="35"/>
      <c r="F2499" s="35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5"/>
    </row>
    <row r="2500" spans="1:21" x14ac:dyDescent="0.25">
      <c r="A2500" s="35" t="s">
        <v>242</v>
      </c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5"/>
    </row>
    <row r="2501" spans="1:21" x14ac:dyDescent="0.25">
      <c r="A2501" s="17"/>
      <c r="B2501" s="16"/>
      <c r="C2501" s="16"/>
      <c r="D2501" s="16"/>
      <c r="E2501" s="16"/>
      <c r="F2501" s="16"/>
      <c r="G2501" s="16"/>
      <c r="H2501" s="16"/>
      <c r="I2501" s="8"/>
      <c r="J2501" s="19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5"/>
    </row>
    <row r="2502" spans="1:21" x14ac:dyDescent="0.25">
      <c r="A2502" s="18" t="s">
        <v>3</v>
      </c>
      <c r="B2502" s="19"/>
      <c r="C2502" s="19"/>
      <c r="D2502" s="1"/>
      <c r="E2502" s="1"/>
      <c r="F2502" s="1"/>
      <c r="G2502" s="1"/>
      <c r="H2502" s="1"/>
      <c r="I2502" s="8" t="s">
        <v>243</v>
      </c>
      <c r="J2502" s="19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5"/>
    </row>
    <row r="2503" spans="1:21" x14ac:dyDescent="0.25">
      <c r="A2503" s="21" t="s">
        <v>5</v>
      </c>
      <c r="B2503" s="22"/>
      <c r="C2503" s="22"/>
      <c r="D2503" s="1"/>
      <c r="E2503" s="1"/>
      <c r="F2503" s="1"/>
      <c r="G2503" s="1"/>
      <c r="H2503" s="1"/>
      <c r="I2503" s="23" t="s">
        <v>244</v>
      </c>
      <c r="J2503" s="19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5"/>
    </row>
    <row r="2504" spans="1:21" x14ac:dyDescent="0.25">
      <c r="A2504" s="21" t="s">
        <v>7</v>
      </c>
      <c r="B2504" s="22"/>
      <c r="C2504" s="22"/>
      <c r="D2504" s="1"/>
      <c r="E2504" s="1"/>
      <c r="F2504" s="1"/>
      <c r="G2504" s="1"/>
      <c r="H2504" s="1"/>
      <c r="I2504" s="23" t="s">
        <v>245</v>
      </c>
      <c r="J2504" s="22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5"/>
    </row>
    <row r="2505" spans="1:21" x14ac:dyDescent="0.25">
      <c r="A2505" s="21" t="s">
        <v>9</v>
      </c>
      <c r="B2505" s="23"/>
      <c r="C2505" s="22"/>
      <c r="D2505" s="1"/>
      <c r="E2505" s="1"/>
      <c r="F2505" s="1"/>
      <c r="G2505" s="1"/>
      <c r="H2505" s="26" t="s">
        <v>10</v>
      </c>
      <c r="I2505" s="8">
        <v>9085.7999999999993</v>
      </c>
      <c r="J2505" s="22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5"/>
    </row>
    <row r="2506" spans="1:21" x14ac:dyDescent="0.25">
      <c r="A2506" s="18" t="s">
        <v>11</v>
      </c>
      <c r="B2506" s="19"/>
      <c r="C2506" s="19"/>
      <c r="D2506" s="1"/>
      <c r="E2506" s="1"/>
      <c r="F2506" s="1"/>
      <c r="G2506" s="1"/>
      <c r="H2506" s="26" t="s">
        <v>12</v>
      </c>
      <c r="I2506" s="8">
        <v>260</v>
      </c>
      <c r="J2506" s="19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5"/>
    </row>
    <row r="2507" spans="1:21" x14ac:dyDescent="0.25">
      <c r="A2507" s="1"/>
      <c r="B2507" s="1"/>
      <c r="C2507" s="1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1"/>
    </row>
    <row r="2508" spans="1:21" x14ac:dyDescent="0.25">
      <c r="A2508" s="11" t="s">
        <v>13</v>
      </c>
      <c r="B2508" s="36" t="s">
        <v>14</v>
      </c>
      <c r="C2508" s="37"/>
      <c r="D2508" s="36" t="s">
        <v>15</v>
      </c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7"/>
      <c r="T2508" s="11" t="s">
        <v>13</v>
      </c>
      <c r="U2508" s="1"/>
    </row>
    <row r="2509" spans="1:21" x14ac:dyDescent="0.25">
      <c r="A2509" s="12" t="s">
        <v>16</v>
      </c>
      <c r="B2509" s="11" t="s">
        <v>17</v>
      </c>
      <c r="C2509" s="11" t="s">
        <v>18</v>
      </c>
      <c r="D2509" s="11" t="s">
        <v>19</v>
      </c>
      <c r="E2509" s="11" t="s">
        <v>19</v>
      </c>
      <c r="F2509" s="11" t="s">
        <v>20</v>
      </c>
      <c r="G2509" s="11" t="s">
        <v>21</v>
      </c>
      <c r="H2509" s="11" t="s">
        <v>22</v>
      </c>
      <c r="I2509" s="11" t="s">
        <v>23</v>
      </c>
      <c r="J2509" s="11" t="s">
        <v>21</v>
      </c>
      <c r="K2509" s="11" t="s">
        <v>21</v>
      </c>
      <c r="L2509" s="11" t="s">
        <v>24</v>
      </c>
      <c r="M2509" s="12" t="s">
        <v>25</v>
      </c>
      <c r="N2509" s="12" t="s">
        <v>26</v>
      </c>
      <c r="O2509" s="12" t="s">
        <v>27</v>
      </c>
      <c r="P2509" s="12" t="s">
        <v>28</v>
      </c>
      <c r="Q2509" s="11" t="s">
        <v>29</v>
      </c>
      <c r="R2509" s="11" t="s">
        <v>30</v>
      </c>
      <c r="S2509" s="11" t="s">
        <v>31</v>
      </c>
      <c r="T2509" s="12" t="s">
        <v>32</v>
      </c>
      <c r="U2509" s="1"/>
    </row>
    <row r="2510" spans="1:21" x14ac:dyDescent="0.25">
      <c r="A2510" s="13" t="s">
        <v>33</v>
      </c>
      <c r="B2510" s="13"/>
      <c r="C2510" s="13" t="s">
        <v>34</v>
      </c>
      <c r="D2510" s="13" t="s">
        <v>35</v>
      </c>
      <c r="E2510" s="13" t="s">
        <v>34</v>
      </c>
      <c r="F2510" s="13" t="s">
        <v>36</v>
      </c>
      <c r="G2510" s="13" t="s">
        <v>37</v>
      </c>
      <c r="H2510" s="13"/>
      <c r="I2510" s="13" t="s">
        <v>38</v>
      </c>
      <c r="J2510" s="13" t="s">
        <v>39</v>
      </c>
      <c r="K2510" s="13" t="s">
        <v>40</v>
      </c>
      <c r="L2510" s="13"/>
      <c r="M2510" s="2"/>
      <c r="N2510" s="2"/>
      <c r="O2510" s="2" t="s">
        <v>41</v>
      </c>
      <c r="P2510" s="2" t="s">
        <v>42</v>
      </c>
      <c r="Q2510" s="13"/>
      <c r="R2510" s="13"/>
      <c r="S2510" s="13" t="s">
        <v>36</v>
      </c>
      <c r="T2510" s="13"/>
      <c r="U2510" s="1"/>
    </row>
    <row r="2511" spans="1:21" x14ac:dyDescent="0.25">
      <c r="A2511" s="15" t="s">
        <v>43</v>
      </c>
      <c r="B2511" s="15" t="s">
        <v>43</v>
      </c>
      <c r="C2511" s="15" t="s">
        <v>43</v>
      </c>
      <c r="D2511" s="15" t="s">
        <v>43</v>
      </c>
      <c r="E2511" s="15" t="s">
        <v>43</v>
      </c>
      <c r="F2511" s="15" t="s">
        <v>43</v>
      </c>
      <c r="G2511" s="15" t="s">
        <v>43</v>
      </c>
      <c r="H2511" s="15" t="s">
        <v>43</v>
      </c>
      <c r="I2511" s="15" t="s">
        <v>43</v>
      </c>
      <c r="J2511" s="15" t="s">
        <v>43</v>
      </c>
      <c r="K2511" s="15" t="s">
        <v>43</v>
      </c>
      <c r="L2511" s="15" t="s">
        <v>43</v>
      </c>
      <c r="M2511" s="15" t="s">
        <v>43</v>
      </c>
      <c r="N2511" s="15" t="s">
        <v>43</v>
      </c>
      <c r="O2511" s="15" t="s">
        <v>43</v>
      </c>
      <c r="P2511" s="15" t="s">
        <v>43</v>
      </c>
      <c r="Q2511" s="15" t="s">
        <v>43</v>
      </c>
      <c r="R2511" s="15" t="s">
        <v>43</v>
      </c>
      <c r="S2511" s="15" t="s">
        <v>43</v>
      </c>
      <c r="T2511" s="15" t="s">
        <v>43</v>
      </c>
      <c r="U2511" s="1"/>
    </row>
    <row r="2512" spans="1:21" x14ac:dyDescent="0.25">
      <c r="A2512" s="15">
        <v>1</v>
      </c>
      <c r="B2512" s="15">
        <v>2</v>
      </c>
      <c r="C2512" s="15">
        <v>3</v>
      </c>
      <c r="D2512" s="15">
        <v>4</v>
      </c>
      <c r="E2512" s="15">
        <v>5</v>
      </c>
      <c r="F2512" s="15">
        <v>6</v>
      </c>
      <c r="G2512" s="15">
        <v>7</v>
      </c>
      <c r="H2512" s="15">
        <v>8</v>
      </c>
      <c r="I2512" s="15">
        <v>9</v>
      </c>
      <c r="J2512" s="15">
        <v>10</v>
      </c>
      <c r="K2512" s="15">
        <v>11</v>
      </c>
      <c r="L2512" s="15">
        <v>12</v>
      </c>
      <c r="M2512" s="14">
        <v>13</v>
      </c>
      <c r="N2512" s="14">
        <v>14</v>
      </c>
      <c r="O2512" s="14">
        <v>15</v>
      </c>
      <c r="P2512" s="14">
        <v>16</v>
      </c>
      <c r="Q2512" s="15">
        <v>17</v>
      </c>
      <c r="R2512" s="15">
        <v>18</v>
      </c>
      <c r="S2512" s="15">
        <v>19</v>
      </c>
      <c r="T2512" s="15">
        <v>20</v>
      </c>
      <c r="U2512" s="1"/>
    </row>
    <row r="2513" spans="1:21" x14ac:dyDescent="0.25">
      <c r="A2513" s="15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14"/>
      <c r="N2513" s="14"/>
      <c r="O2513" s="14"/>
      <c r="P2513" s="14"/>
      <c r="Q2513" s="4"/>
      <c r="R2513" s="4"/>
      <c r="S2513" s="4"/>
      <c r="T2513" s="4" t="s">
        <v>44</v>
      </c>
      <c r="U2513" s="1"/>
    </row>
    <row r="2514" spans="1:21" x14ac:dyDescent="0.25">
      <c r="A2514" s="3">
        <v>-1561.56</v>
      </c>
      <c r="B2514" s="3">
        <v>2902044.03</v>
      </c>
      <c r="C2514" s="3">
        <v>0</v>
      </c>
      <c r="D2514" s="3">
        <v>744672.12</v>
      </c>
      <c r="E2514" s="3">
        <v>0</v>
      </c>
      <c r="F2514" s="3">
        <v>870224.12999999989</v>
      </c>
      <c r="G2514" s="3">
        <v>4825.9199999999992</v>
      </c>
      <c r="H2514" s="3">
        <v>0</v>
      </c>
      <c r="I2514" s="3">
        <v>34889.519999999997</v>
      </c>
      <c r="J2514" s="3">
        <v>8722.3799999999992</v>
      </c>
      <c r="K2514" s="3">
        <v>7632.1200000000017</v>
      </c>
      <c r="L2514" s="3">
        <v>167098.15</v>
      </c>
      <c r="M2514" s="3">
        <v>140720.13</v>
      </c>
      <c r="N2514" s="3">
        <v>151551.12</v>
      </c>
      <c r="O2514" s="3">
        <v>31929</v>
      </c>
      <c r="P2514" s="3">
        <v>280615.96000000002</v>
      </c>
      <c r="Q2514" s="3">
        <v>341238.06</v>
      </c>
      <c r="R2514" s="3">
        <v>324908.03999999986</v>
      </c>
      <c r="S2514" s="3">
        <v>3109026.65</v>
      </c>
      <c r="T2514" s="3">
        <v>-208544.18000000011</v>
      </c>
      <c r="U2514" s="5"/>
    </row>
    <row r="2515" spans="1:21" x14ac:dyDescent="0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6"/>
      <c r="N2515" s="6"/>
      <c r="O2515" s="6"/>
      <c r="P2515" s="6"/>
      <c r="Q2515" s="6"/>
      <c r="R2515" s="6"/>
      <c r="S2515" s="6"/>
      <c r="T2515" s="6"/>
      <c r="U2515" s="5"/>
    </row>
    <row r="2516" spans="1:21" x14ac:dyDescent="0.25">
      <c r="A2516" s="1" t="s">
        <v>45</v>
      </c>
      <c r="B2516" s="19"/>
      <c r="C2516" s="1"/>
      <c r="D2516" s="7"/>
      <c r="E2516" s="7"/>
      <c r="F2516" s="1" t="s">
        <v>46</v>
      </c>
      <c r="G2516" s="7"/>
      <c r="H2516" s="7"/>
      <c r="I2516" s="7"/>
      <c r="J2516" s="7"/>
      <c r="K2516" s="7"/>
      <c r="L2516" s="7"/>
      <c r="M2516" s="6"/>
      <c r="N2516" s="6"/>
      <c r="O2516" s="6"/>
      <c r="P2516" s="6"/>
      <c r="Q2516" s="6"/>
      <c r="R2516" s="6"/>
      <c r="S2516" s="6"/>
      <c r="T2516" s="6"/>
      <c r="U2516" s="5"/>
    </row>
    <row r="2517" spans="1:21" x14ac:dyDescent="0.25">
      <c r="A2517" s="19"/>
      <c r="B2517" s="19"/>
      <c r="C2517" s="19"/>
      <c r="D2517" s="7"/>
      <c r="E2517" s="7"/>
      <c r="F2517" s="7"/>
      <c r="G2517" s="7"/>
      <c r="H2517" s="7"/>
      <c r="I2517" s="7"/>
      <c r="J2517" s="7"/>
      <c r="K2517" s="7"/>
      <c r="L2517" s="7"/>
      <c r="M2517" s="6"/>
      <c r="N2517" s="6"/>
      <c r="O2517" s="6"/>
      <c r="P2517" s="6"/>
      <c r="Q2517" s="6"/>
      <c r="R2517" s="6"/>
      <c r="S2517" s="6"/>
      <c r="T2517" s="6"/>
      <c r="U2517" s="5"/>
    </row>
    <row r="2518" spans="1:21" x14ac:dyDescent="0.25">
      <c r="A2518" s="19"/>
      <c r="B2518" s="19"/>
      <c r="C2518" s="19"/>
      <c r="D2518" s="7"/>
      <c r="E2518" s="7"/>
      <c r="F2518" s="7"/>
      <c r="G2518" s="7"/>
      <c r="H2518" s="7"/>
      <c r="I2518" s="7"/>
      <c r="J2518" s="7"/>
      <c r="K2518" s="7"/>
      <c r="L2518" s="7"/>
      <c r="M2518" s="6"/>
      <c r="N2518" s="6"/>
      <c r="O2518" s="6"/>
      <c r="P2518" s="6"/>
      <c r="Q2518" s="6"/>
      <c r="R2518" s="6"/>
      <c r="S2518" s="6"/>
      <c r="T2518" s="6"/>
      <c r="U2518" s="5"/>
    </row>
    <row r="2519" spans="1:21" x14ac:dyDescent="0.25">
      <c r="A2519" s="19" t="s">
        <v>47</v>
      </c>
      <c r="B2519" s="19"/>
      <c r="C2519" s="19"/>
      <c r="D2519" s="7"/>
      <c r="E2519" s="7"/>
      <c r="F2519" s="7"/>
      <c r="G2519" s="7"/>
      <c r="H2519" s="7"/>
      <c r="I2519" s="7"/>
      <c r="J2519" s="7"/>
      <c r="K2519" s="7"/>
      <c r="L2519" s="7"/>
      <c r="M2519" s="6"/>
      <c r="N2519" s="6"/>
      <c r="O2519" s="6"/>
      <c r="P2519" s="6"/>
      <c r="Q2519" s="6"/>
      <c r="R2519" s="6"/>
      <c r="S2519" s="6"/>
      <c r="T2519" s="6"/>
      <c r="U2519" s="5"/>
    </row>
    <row r="2520" spans="1:21" x14ac:dyDescent="0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6"/>
      <c r="N2520" s="6"/>
      <c r="O2520" s="6"/>
      <c r="P2520" s="6"/>
      <c r="Q2520" s="6"/>
      <c r="R2520" s="6"/>
      <c r="S2520" s="6"/>
      <c r="T2520" s="6"/>
      <c r="U2520" s="5"/>
    </row>
    <row r="2521" spans="1:21" x14ac:dyDescent="0.25">
      <c r="A2521" s="5" t="s">
        <v>48</v>
      </c>
      <c r="B2521" s="5"/>
      <c r="C2521" s="5"/>
      <c r="D2521" s="5"/>
      <c r="E2521" s="5"/>
      <c r="F2521" s="5"/>
      <c r="G2521" s="5"/>
      <c r="H2521" s="7"/>
      <c r="I2521" s="7"/>
      <c r="J2521" s="7"/>
      <c r="K2521" s="7"/>
      <c r="L2521" s="7"/>
      <c r="M2521" s="6"/>
      <c r="N2521" s="6"/>
      <c r="O2521" s="6"/>
      <c r="P2521" s="6"/>
      <c r="Q2521" s="6"/>
      <c r="R2521" s="6"/>
      <c r="S2521" s="6"/>
      <c r="T2521" s="6"/>
      <c r="U2521" s="5"/>
    </row>
    <row r="2522" spans="1:21" x14ac:dyDescent="0.25">
      <c r="A2522" s="5" t="s">
        <v>49</v>
      </c>
      <c r="B2522" s="5"/>
      <c r="C2522" s="5"/>
      <c r="D2522" s="5"/>
      <c r="E2522" s="5"/>
      <c r="F2522" s="5"/>
      <c r="G2522" s="5"/>
      <c r="H2522" s="7"/>
      <c r="I2522" s="7"/>
      <c r="J2522" s="7"/>
      <c r="K2522" s="7"/>
      <c r="L2522" s="7"/>
      <c r="M2522" s="6"/>
      <c r="N2522" s="6"/>
      <c r="O2522" s="6"/>
      <c r="P2522" s="6"/>
      <c r="Q2522" s="6"/>
      <c r="R2522" s="6"/>
      <c r="S2522" s="6"/>
      <c r="T2522" s="6"/>
      <c r="U2522" s="5"/>
    </row>
    <row r="2523" spans="1:21" x14ac:dyDescent="0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6"/>
      <c r="N2523" s="6"/>
      <c r="O2523" s="6"/>
      <c r="P2523" s="6"/>
      <c r="Q2523" s="6"/>
      <c r="R2523" s="6"/>
      <c r="S2523" s="6"/>
      <c r="T2523" s="6"/>
      <c r="U2523" s="5"/>
    </row>
    <row r="2524" spans="1:21" x14ac:dyDescent="0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6"/>
      <c r="N2524" s="6"/>
      <c r="O2524" s="6"/>
      <c r="P2524" s="6"/>
      <c r="Q2524" s="6"/>
      <c r="R2524" s="6"/>
      <c r="S2524" s="6"/>
      <c r="T2524" s="6"/>
      <c r="U2524" s="5"/>
    </row>
    <row r="2525" spans="1:21" x14ac:dyDescent="0.2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5"/>
    </row>
    <row r="2526" spans="1:21" x14ac:dyDescent="0.2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5"/>
    </row>
    <row r="2527" spans="1:21" x14ac:dyDescent="0.2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5"/>
    </row>
    <row r="2528" spans="1:21" x14ac:dyDescent="0.2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5"/>
    </row>
    <row r="2529" spans="1:21" x14ac:dyDescent="0.2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5"/>
    </row>
    <row r="2530" spans="1:21" x14ac:dyDescent="0.2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5"/>
    </row>
    <row r="2531" spans="1:21" x14ac:dyDescent="0.2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5"/>
    </row>
    <row r="2532" spans="1:21" x14ac:dyDescent="0.2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5"/>
    </row>
    <row r="2533" spans="1:21" x14ac:dyDescent="0.2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5"/>
    </row>
    <row r="2534" spans="1:21" x14ac:dyDescent="0.2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5"/>
    </row>
    <row r="2535" spans="1:21" x14ac:dyDescent="0.2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5"/>
    </row>
    <row r="2536" spans="1:21" x14ac:dyDescent="0.2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5"/>
    </row>
    <row r="2537" spans="1:21" x14ac:dyDescent="0.25">
      <c r="A2537" s="33" t="s">
        <v>0</v>
      </c>
      <c r="B2537" s="33"/>
      <c r="C2537" s="33"/>
      <c r="D2537" s="33"/>
      <c r="E2537" s="33"/>
      <c r="F2537" s="33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5"/>
    </row>
    <row r="2538" spans="1:21" x14ac:dyDescent="0.25">
      <c r="A2538" s="35" t="s">
        <v>1</v>
      </c>
      <c r="B2538" s="35"/>
      <c r="C2538" s="35"/>
      <c r="D2538" s="35"/>
      <c r="E2538" s="35"/>
      <c r="F2538" s="35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5"/>
    </row>
    <row r="2539" spans="1:21" x14ac:dyDescent="0.25">
      <c r="A2539" s="35" t="s">
        <v>246</v>
      </c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5"/>
    </row>
    <row r="2540" spans="1:21" x14ac:dyDescent="0.25">
      <c r="A2540" s="17"/>
      <c r="B2540" s="16"/>
      <c r="C2540" s="16"/>
      <c r="D2540" s="16"/>
      <c r="E2540" s="16"/>
      <c r="F2540" s="16"/>
      <c r="G2540" s="16"/>
      <c r="H2540" s="16"/>
      <c r="I2540" s="8"/>
      <c r="J2540" s="19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5"/>
    </row>
    <row r="2541" spans="1:21" x14ac:dyDescent="0.25">
      <c r="A2541" s="18" t="s">
        <v>3</v>
      </c>
      <c r="B2541" s="19"/>
      <c r="C2541" s="19"/>
      <c r="D2541" s="1"/>
      <c r="E2541" s="1"/>
      <c r="F2541" s="1"/>
      <c r="G2541" s="1"/>
      <c r="H2541" s="1"/>
      <c r="I2541" s="8" t="s">
        <v>247</v>
      </c>
      <c r="J2541" s="19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5"/>
    </row>
    <row r="2542" spans="1:21" x14ac:dyDescent="0.25">
      <c r="A2542" s="21" t="s">
        <v>5</v>
      </c>
      <c r="B2542" s="22"/>
      <c r="C2542" s="22"/>
      <c r="D2542" s="1"/>
      <c r="E2542" s="1"/>
      <c r="F2542" s="1"/>
      <c r="G2542" s="1"/>
      <c r="H2542" s="1"/>
      <c r="I2542" s="23" t="s">
        <v>248</v>
      </c>
      <c r="J2542" s="22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5"/>
    </row>
    <row r="2543" spans="1:21" x14ac:dyDescent="0.25">
      <c r="A2543" s="21" t="s">
        <v>7</v>
      </c>
      <c r="B2543" s="22"/>
      <c r="C2543" s="22"/>
      <c r="D2543" s="1"/>
      <c r="E2543" s="1"/>
      <c r="F2543" s="1"/>
      <c r="G2543" s="1"/>
      <c r="H2543" s="1"/>
      <c r="I2543" s="23" t="s">
        <v>249</v>
      </c>
      <c r="J2543" s="22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5"/>
    </row>
    <row r="2544" spans="1:21" x14ac:dyDescent="0.25">
      <c r="A2544" s="21" t="s">
        <v>9</v>
      </c>
      <c r="B2544" s="23"/>
      <c r="C2544" s="22"/>
      <c r="D2544" s="1"/>
      <c r="E2544" s="1"/>
      <c r="F2544" s="1"/>
      <c r="G2544" s="1"/>
      <c r="H2544" s="26" t="s">
        <v>10</v>
      </c>
      <c r="I2544" s="8">
        <v>8038.6</v>
      </c>
      <c r="J2544" s="22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5"/>
    </row>
    <row r="2545" spans="1:21" x14ac:dyDescent="0.25">
      <c r="A2545" s="18" t="s">
        <v>11</v>
      </c>
      <c r="B2545" s="19"/>
      <c r="C2545" s="19"/>
      <c r="D2545" s="1"/>
      <c r="E2545" s="1"/>
      <c r="F2545" s="1"/>
      <c r="G2545" s="1"/>
      <c r="H2545" s="26" t="s">
        <v>12</v>
      </c>
      <c r="I2545" s="8">
        <v>236</v>
      </c>
      <c r="J2545" s="19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5"/>
    </row>
    <row r="2546" spans="1:21" x14ac:dyDescent="0.25">
      <c r="A2546" s="1"/>
      <c r="B2546" s="1"/>
      <c r="C2546" s="1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1"/>
    </row>
    <row r="2547" spans="1:21" x14ac:dyDescent="0.25">
      <c r="A2547" s="11" t="s">
        <v>13</v>
      </c>
      <c r="B2547" s="36" t="s">
        <v>14</v>
      </c>
      <c r="C2547" s="37"/>
      <c r="D2547" s="36" t="s">
        <v>15</v>
      </c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7"/>
      <c r="T2547" s="11" t="s">
        <v>13</v>
      </c>
      <c r="U2547" s="1"/>
    </row>
    <row r="2548" spans="1:21" x14ac:dyDescent="0.25">
      <c r="A2548" s="12" t="s">
        <v>16</v>
      </c>
      <c r="B2548" s="11" t="s">
        <v>17</v>
      </c>
      <c r="C2548" s="11" t="s">
        <v>18</v>
      </c>
      <c r="D2548" s="11" t="s">
        <v>19</v>
      </c>
      <c r="E2548" s="11" t="s">
        <v>19</v>
      </c>
      <c r="F2548" s="11" t="s">
        <v>20</v>
      </c>
      <c r="G2548" s="11" t="s">
        <v>21</v>
      </c>
      <c r="H2548" s="11" t="s">
        <v>22</v>
      </c>
      <c r="I2548" s="11" t="s">
        <v>23</v>
      </c>
      <c r="J2548" s="11" t="s">
        <v>21</v>
      </c>
      <c r="K2548" s="11" t="s">
        <v>21</v>
      </c>
      <c r="L2548" s="11" t="s">
        <v>24</v>
      </c>
      <c r="M2548" s="12" t="s">
        <v>25</v>
      </c>
      <c r="N2548" s="12" t="s">
        <v>26</v>
      </c>
      <c r="O2548" s="12" t="s">
        <v>27</v>
      </c>
      <c r="P2548" s="12" t="s">
        <v>28</v>
      </c>
      <c r="Q2548" s="11" t="s">
        <v>29</v>
      </c>
      <c r="R2548" s="11" t="s">
        <v>30</v>
      </c>
      <c r="S2548" s="11" t="s">
        <v>31</v>
      </c>
      <c r="T2548" s="12" t="s">
        <v>32</v>
      </c>
      <c r="U2548" s="1"/>
    </row>
    <row r="2549" spans="1:21" x14ac:dyDescent="0.25">
      <c r="A2549" s="13" t="s">
        <v>33</v>
      </c>
      <c r="B2549" s="13"/>
      <c r="C2549" s="13" t="s">
        <v>34</v>
      </c>
      <c r="D2549" s="13" t="s">
        <v>35</v>
      </c>
      <c r="E2549" s="13" t="s">
        <v>34</v>
      </c>
      <c r="F2549" s="13" t="s">
        <v>36</v>
      </c>
      <c r="G2549" s="13" t="s">
        <v>37</v>
      </c>
      <c r="H2549" s="13"/>
      <c r="I2549" s="13" t="s">
        <v>38</v>
      </c>
      <c r="J2549" s="13" t="s">
        <v>39</v>
      </c>
      <c r="K2549" s="13" t="s">
        <v>40</v>
      </c>
      <c r="L2549" s="13"/>
      <c r="M2549" s="2"/>
      <c r="N2549" s="2"/>
      <c r="O2549" s="2" t="s">
        <v>41</v>
      </c>
      <c r="P2549" s="2" t="s">
        <v>42</v>
      </c>
      <c r="Q2549" s="13"/>
      <c r="R2549" s="13"/>
      <c r="S2549" s="13" t="s">
        <v>36</v>
      </c>
      <c r="T2549" s="13"/>
      <c r="U2549" s="1"/>
    </row>
    <row r="2550" spans="1:21" x14ac:dyDescent="0.25">
      <c r="A2550" s="15" t="s">
        <v>43</v>
      </c>
      <c r="B2550" s="15" t="s">
        <v>43</v>
      </c>
      <c r="C2550" s="15" t="s">
        <v>43</v>
      </c>
      <c r="D2550" s="15" t="s">
        <v>43</v>
      </c>
      <c r="E2550" s="15" t="s">
        <v>43</v>
      </c>
      <c r="F2550" s="15" t="s">
        <v>43</v>
      </c>
      <c r="G2550" s="15" t="s">
        <v>43</v>
      </c>
      <c r="H2550" s="15" t="s">
        <v>43</v>
      </c>
      <c r="I2550" s="15" t="s">
        <v>43</v>
      </c>
      <c r="J2550" s="15" t="s">
        <v>43</v>
      </c>
      <c r="K2550" s="15" t="s">
        <v>43</v>
      </c>
      <c r="L2550" s="15" t="s">
        <v>43</v>
      </c>
      <c r="M2550" s="15" t="s">
        <v>43</v>
      </c>
      <c r="N2550" s="15" t="s">
        <v>43</v>
      </c>
      <c r="O2550" s="15" t="s">
        <v>43</v>
      </c>
      <c r="P2550" s="15" t="s">
        <v>43</v>
      </c>
      <c r="Q2550" s="15" t="s">
        <v>43</v>
      </c>
      <c r="R2550" s="15" t="s">
        <v>43</v>
      </c>
      <c r="S2550" s="15" t="s">
        <v>43</v>
      </c>
      <c r="T2550" s="15" t="s">
        <v>43</v>
      </c>
      <c r="U2550" s="1"/>
    </row>
    <row r="2551" spans="1:21" x14ac:dyDescent="0.25">
      <c r="A2551" s="15">
        <v>1</v>
      </c>
      <c r="B2551" s="15">
        <v>2</v>
      </c>
      <c r="C2551" s="15">
        <v>3</v>
      </c>
      <c r="D2551" s="15">
        <v>4</v>
      </c>
      <c r="E2551" s="15">
        <v>5</v>
      </c>
      <c r="F2551" s="15">
        <v>6</v>
      </c>
      <c r="G2551" s="15">
        <v>7</v>
      </c>
      <c r="H2551" s="15">
        <v>8</v>
      </c>
      <c r="I2551" s="15">
        <v>9</v>
      </c>
      <c r="J2551" s="15">
        <v>10</v>
      </c>
      <c r="K2551" s="15">
        <v>11</v>
      </c>
      <c r="L2551" s="15">
        <v>12</v>
      </c>
      <c r="M2551" s="14">
        <v>13</v>
      </c>
      <c r="N2551" s="14">
        <v>14</v>
      </c>
      <c r="O2551" s="14">
        <v>15</v>
      </c>
      <c r="P2551" s="14">
        <v>16</v>
      </c>
      <c r="Q2551" s="15">
        <v>17</v>
      </c>
      <c r="R2551" s="15">
        <v>18</v>
      </c>
      <c r="S2551" s="15">
        <v>19</v>
      </c>
      <c r="T2551" s="15">
        <v>20</v>
      </c>
      <c r="U2551" s="1"/>
    </row>
    <row r="2552" spans="1:21" x14ac:dyDescent="0.25">
      <c r="A2552" s="15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14"/>
      <c r="N2552" s="14"/>
      <c r="O2552" s="14"/>
      <c r="P2552" s="14"/>
      <c r="Q2552" s="4"/>
      <c r="R2552" s="4"/>
      <c r="S2552" s="4"/>
      <c r="T2552" s="4" t="s">
        <v>44</v>
      </c>
      <c r="U2552" s="1"/>
    </row>
    <row r="2553" spans="1:21" x14ac:dyDescent="0.25">
      <c r="A2553" s="4">
        <v>-219652.96</v>
      </c>
      <c r="B2553" s="4">
        <v>2799219.4599999995</v>
      </c>
      <c r="C2553" s="4">
        <v>0</v>
      </c>
      <c r="D2553" s="4">
        <v>517072.76000000013</v>
      </c>
      <c r="E2553" s="4">
        <v>0</v>
      </c>
      <c r="F2553" s="4">
        <v>37182.17</v>
      </c>
      <c r="G2553" s="4">
        <v>2193.6</v>
      </c>
      <c r="H2553" s="4">
        <v>0</v>
      </c>
      <c r="I2553" s="4">
        <v>30870.019999999993</v>
      </c>
      <c r="J2553" s="4">
        <v>7717.56</v>
      </c>
      <c r="K2553" s="4">
        <v>6752.82</v>
      </c>
      <c r="L2553" s="4">
        <v>1260694.3400000001</v>
      </c>
      <c r="M2553" s="4">
        <v>146888.27999999997</v>
      </c>
      <c r="N2553" s="4">
        <v>134091.63999999998</v>
      </c>
      <c r="O2553" s="4">
        <v>17311</v>
      </c>
      <c r="P2553" s="4">
        <v>38773.47</v>
      </c>
      <c r="Q2553" s="4">
        <v>300574.87</v>
      </c>
      <c r="R2553" s="4">
        <v>263681.12000000005</v>
      </c>
      <c r="S2553" s="4">
        <v>2763803.6500000008</v>
      </c>
      <c r="T2553" s="4">
        <v>-184237.15000000133</v>
      </c>
      <c r="U2553" s="5"/>
    </row>
    <row r="2554" spans="1:21" x14ac:dyDescent="0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5"/>
    </row>
    <row r="2555" spans="1:21" x14ac:dyDescent="0.25">
      <c r="A2555" s="1" t="s">
        <v>45</v>
      </c>
      <c r="B2555" s="19"/>
      <c r="C2555" s="1"/>
      <c r="D2555" s="7"/>
      <c r="E2555" s="7"/>
      <c r="F2555" s="1" t="s">
        <v>46</v>
      </c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5"/>
    </row>
    <row r="2556" spans="1:21" x14ac:dyDescent="0.25">
      <c r="A2556" s="19"/>
      <c r="B2556" s="19"/>
      <c r="C2556" s="19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5"/>
    </row>
    <row r="2557" spans="1:21" x14ac:dyDescent="0.25">
      <c r="A2557" s="19"/>
      <c r="B2557" s="19"/>
      <c r="C2557" s="19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5"/>
    </row>
    <row r="2558" spans="1:21" x14ac:dyDescent="0.25">
      <c r="A2558" s="19" t="s">
        <v>47</v>
      </c>
      <c r="B2558" s="19"/>
      <c r="C2558" s="19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5"/>
    </row>
    <row r="2559" spans="1:21" x14ac:dyDescent="0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5"/>
    </row>
    <row r="2560" spans="1:21" x14ac:dyDescent="0.25">
      <c r="A2560" s="5" t="s">
        <v>48</v>
      </c>
      <c r="B2560" s="5"/>
      <c r="C2560" s="5"/>
      <c r="D2560" s="5"/>
      <c r="E2560" s="5"/>
      <c r="F2560" s="5"/>
      <c r="G2560" s="5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5"/>
    </row>
    <row r="2561" spans="1:21" x14ac:dyDescent="0.25">
      <c r="A2561" s="5" t="s">
        <v>49</v>
      </c>
      <c r="B2561" s="5"/>
      <c r="C2561" s="5"/>
      <c r="D2561" s="5"/>
      <c r="E2561" s="5"/>
      <c r="F2561" s="5"/>
      <c r="G2561" s="5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5"/>
    </row>
    <row r="2562" spans="1:21" x14ac:dyDescent="0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5"/>
    </row>
    <row r="2563" spans="1:21" x14ac:dyDescent="0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5"/>
    </row>
    <row r="2564" spans="1:21" x14ac:dyDescent="0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5"/>
    </row>
    <row r="2565" spans="1:21" x14ac:dyDescent="0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5"/>
    </row>
    <row r="2566" spans="1:21" x14ac:dyDescent="0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5"/>
    </row>
    <row r="2567" spans="1:21" x14ac:dyDescent="0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5"/>
    </row>
    <row r="2568" spans="1:21" x14ac:dyDescent="0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5"/>
    </row>
    <row r="2569" spans="1:21" x14ac:dyDescent="0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5"/>
    </row>
    <row r="2570" spans="1:21" x14ac:dyDescent="0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5"/>
    </row>
    <row r="2571" spans="1:21" x14ac:dyDescent="0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5"/>
    </row>
    <row r="2572" spans="1:21" x14ac:dyDescent="0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5"/>
    </row>
    <row r="2573" spans="1:21" x14ac:dyDescent="0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5"/>
    </row>
    <row r="2574" spans="1:21" x14ac:dyDescent="0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5"/>
    </row>
    <row r="2575" spans="1:21" x14ac:dyDescent="0.2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5"/>
    </row>
    <row r="2576" spans="1:21" x14ac:dyDescent="0.25">
      <c r="A2576" s="33" t="s">
        <v>0</v>
      </c>
      <c r="B2576" s="33"/>
      <c r="C2576" s="33"/>
      <c r="D2576" s="33"/>
      <c r="E2576" s="33"/>
      <c r="F2576" s="33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5"/>
    </row>
    <row r="2577" spans="1:21" x14ac:dyDescent="0.25">
      <c r="A2577" s="35" t="s">
        <v>1</v>
      </c>
      <c r="B2577" s="35"/>
      <c r="C2577" s="35"/>
      <c r="D2577" s="35"/>
      <c r="E2577" s="35"/>
      <c r="F2577" s="35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5"/>
    </row>
    <row r="2578" spans="1:21" x14ac:dyDescent="0.25">
      <c r="A2578" s="35" t="s">
        <v>250</v>
      </c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5"/>
    </row>
    <row r="2579" spans="1:21" x14ac:dyDescent="0.25">
      <c r="A2579" s="17"/>
      <c r="B2579" s="16"/>
      <c r="C2579" s="16"/>
      <c r="D2579" s="16"/>
      <c r="E2579" s="16"/>
      <c r="F2579" s="16"/>
      <c r="G2579" s="16"/>
      <c r="H2579" s="16"/>
      <c r="I2579" s="8"/>
      <c r="J2579" s="19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5"/>
    </row>
    <row r="2580" spans="1:21" x14ac:dyDescent="0.25">
      <c r="A2580" s="18" t="s">
        <v>3</v>
      </c>
      <c r="B2580" s="19"/>
      <c r="C2580" s="19"/>
      <c r="D2580" s="1"/>
      <c r="E2580" s="1"/>
      <c r="F2580" s="1"/>
      <c r="G2580" s="1"/>
      <c r="H2580" s="1"/>
      <c r="I2580" s="8" t="s">
        <v>251</v>
      </c>
      <c r="J2580" s="19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5"/>
    </row>
    <row r="2581" spans="1:21" x14ac:dyDescent="0.25">
      <c r="A2581" s="21" t="s">
        <v>5</v>
      </c>
      <c r="B2581" s="22"/>
      <c r="C2581" s="22"/>
      <c r="D2581" s="1"/>
      <c r="E2581" s="1"/>
      <c r="F2581" s="1"/>
      <c r="G2581" s="1"/>
      <c r="H2581" s="1"/>
      <c r="I2581" s="23" t="s">
        <v>252</v>
      </c>
      <c r="J2581" s="22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5"/>
    </row>
    <row r="2582" spans="1:21" x14ac:dyDescent="0.25">
      <c r="A2582" s="21" t="s">
        <v>7</v>
      </c>
      <c r="B2582" s="22"/>
      <c r="C2582" s="22"/>
      <c r="D2582" s="1"/>
      <c r="E2582" s="1"/>
      <c r="F2582" s="1"/>
      <c r="G2582" s="1"/>
      <c r="H2582" s="1"/>
      <c r="I2582" s="23" t="s">
        <v>253</v>
      </c>
      <c r="J2582" s="22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5"/>
    </row>
    <row r="2583" spans="1:21" x14ac:dyDescent="0.25">
      <c r="A2583" s="21" t="s">
        <v>9</v>
      </c>
      <c r="B2583" s="23"/>
      <c r="C2583" s="22"/>
      <c r="D2583" s="1"/>
      <c r="E2583" s="1"/>
      <c r="F2583" s="1"/>
      <c r="G2583" s="1"/>
      <c r="H2583" s="26" t="s">
        <v>10</v>
      </c>
      <c r="I2583" s="8">
        <v>2896.15</v>
      </c>
      <c r="J2583" s="8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5"/>
    </row>
    <row r="2584" spans="1:21" x14ac:dyDescent="0.25">
      <c r="A2584" s="18" t="s">
        <v>11</v>
      </c>
      <c r="B2584" s="19"/>
      <c r="C2584" s="19"/>
      <c r="D2584" s="1"/>
      <c r="E2584" s="1"/>
      <c r="F2584" s="1"/>
      <c r="G2584" s="1"/>
      <c r="H2584" s="26" t="s">
        <v>12</v>
      </c>
      <c r="I2584" s="8">
        <v>175</v>
      </c>
      <c r="J2584" s="8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5"/>
    </row>
    <row r="2585" spans="1:21" x14ac:dyDescent="0.25">
      <c r="A2585" s="1"/>
      <c r="B2585" s="1"/>
      <c r="C2585" s="1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1"/>
    </row>
    <row r="2586" spans="1:21" x14ac:dyDescent="0.25">
      <c r="A2586" s="11" t="s">
        <v>13</v>
      </c>
      <c r="B2586" s="36" t="s">
        <v>14</v>
      </c>
      <c r="C2586" s="37"/>
      <c r="D2586" s="36" t="s">
        <v>15</v>
      </c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7"/>
      <c r="T2586" s="11" t="s">
        <v>13</v>
      </c>
      <c r="U2586" s="1"/>
    </row>
    <row r="2587" spans="1:21" x14ac:dyDescent="0.25">
      <c r="A2587" s="12" t="s">
        <v>16</v>
      </c>
      <c r="B2587" s="11" t="s">
        <v>17</v>
      </c>
      <c r="C2587" s="11" t="s">
        <v>18</v>
      </c>
      <c r="D2587" s="11" t="s">
        <v>19</v>
      </c>
      <c r="E2587" s="11" t="s">
        <v>19</v>
      </c>
      <c r="F2587" s="11" t="s">
        <v>20</v>
      </c>
      <c r="G2587" s="11" t="s">
        <v>21</v>
      </c>
      <c r="H2587" s="11" t="s">
        <v>22</v>
      </c>
      <c r="I2587" s="11" t="s">
        <v>23</v>
      </c>
      <c r="J2587" s="11" t="s">
        <v>21</v>
      </c>
      <c r="K2587" s="11" t="s">
        <v>21</v>
      </c>
      <c r="L2587" s="11" t="s">
        <v>24</v>
      </c>
      <c r="M2587" s="12" t="s">
        <v>25</v>
      </c>
      <c r="N2587" s="12" t="s">
        <v>26</v>
      </c>
      <c r="O2587" s="12" t="s">
        <v>27</v>
      </c>
      <c r="P2587" s="12" t="s">
        <v>28</v>
      </c>
      <c r="Q2587" s="11" t="s">
        <v>29</v>
      </c>
      <c r="R2587" s="11" t="s">
        <v>30</v>
      </c>
      <c r="S2587" s="11" t="s">
        <v>31</v>
      </c>
      <c r="T2587" s="12" t="s">
        <v>32</v>
      </c>
      <c r="U2587" s="1"/>
    </row>
    <row r="2588" spans="1:21" x14ac:dyDescent="0.25">
      <c r="A2588" s="13" t="s">
        <v>33</v>
      </c>
      <c r="B2588" s="13"/>
      <c r="C2588" s="13" t="s">
        <v>34</v>
      </c>
      <c r="D2588" s="13" t="s">
        <v>35</v>
      </c>
      <c r="E2588" s="13" t="s">
        <v>34</v>
      </c>
      <c r="F2588" s="13" t="s">
        <v>36</v>
      </c>
      <c r="G2588" s="13" t="s">
        <v>37</v>
      </c>
      <c r="H2588" s="13"/>
      <c r="I2588" s="13" t="s">
        <v>38</v>
      </c>
      <c r="J2588" s="13" t="s">
        <v>39</v>
      </c>
      <c r="K2588" s="13" t="s">
        <v>40</v>
      </c>
      <c r="L2588" s="13"/>
      <c r="M2588" s="2"/>
      <c r="N2588" s="2"/>
      <c r="O2588" s="2" t="s">
        <v>41</v>
      </c>
      <c r="P2588" s="2" t="s">
        <v>42</v>
      </c>
      <c r="Q2588" s="13"/>
      <c r="R2588" s="13"/>
      <c r="S2588" s="13" t="s">
        <v>36</v>
      </c>
      <c r="T2588" s="13"/>
      <c r="U2588" s="1"/>
    </row>
    <row r="2589" spans="1:21" x14ac:dyDescent="0.25">
      <c r="A2589" s="15" t="s">
        <v>43</v>
      </c>
      <c r="B2589" s="15" t="s">
        <v>43</v>
      </c>
      <c r="C2589" s="15" t="s">
        <v>43</v>
      </c>
      <c r="D2589" s="15" t="s">
        <v>43</v>
      </c>
      <c r="E2589" s="15" t="s">
        <v>43</v>
      </c>
      <c r="F2589" s="15" t="s">
        <v>43</v>
      </c>
      <c r="G2589" s="15" t="s">
        <v>43</v>
      </c>
      <c r="H2589" s="15" t="s">
        <v>43</v>
      </c>
      <c r="I2589" s="15" t="s">
        <v>43</v>
      </c>
      <c r="J2589" s="15" t="s">
        <v>43</v>
      </c>
      <c r="K2589" s="15" t="s">
        <v>43</v>
      </c>
      <c r="L2589" s="15" t="s">
        <v>43</v>
      </c>
      <c r="M2589" s="15" t="s">
        <v>43</v>
      </c>
      <c r="N2589" s="15" t="s">
        <v>43</v>
      </c>
      <c r="O2589" s="15" t="s">
        <v>43</v>
      </c>
      <c r="P2589" s="15" t="s">
        <v>43</v>
      </c>
      <c r="Q2589" s="15" t="s">
        <v>43</v>
      </c>
      <c r="R2589" s="15" t="s">
        <v>43</v>
      </c>
      <c r="S2589" s="15" t="s">
        <v>43</v>
      </c>
      <c r="T2589" s="15" t="s">
        <v>43</v>
      </c>
      <c r="U2589" s="1"/>
    </row>
    <row r="2590" spans="1:21" x14ac:dyDescent="0.25">
      <c r="A2590" s="15">
        <v>1</v>
      </c>
      <c r="B2590" s="15">
        <v>2</v>
      </c>
      <c r="C2590" s="15">
        <v>3</v>
      </c>
      <c r="D2590" s="15">
        <v>4</v>
      </c>
      <c r="E2590" s="15">
        <v>5</v>
      </c>
      <c r="F2590" s="15">
        <v>6</v>
      </c>
      <c r="G2590" s="15">
        <v>7</v>
      </c>
      <c r="H2590" s="15">
        <v>8</v>
      </c>
      <c r="I2590" s="15">
        <v>9</v>
      </c>
      <c r="J2590" s="15">
        <v>10</v>
      </c>
      <c r="K2590" s="15">
        <v>11</v>
      </c>
      <c r="L2590" s="15">
        <v>12</v>
      </c>
      <c r="M2590" s="14">
        <v>13</v>
      </c>
      <c r="N2590" s="14">
        <v>14</v>
      </c>
      <c r="O2590" s="14">
        <v>15</v>
      </c>
      <c r="P2590" s="14">
        <v>16</v>
      </c>
      <c r="Q2590" s="15">
        <v>17</v>
      </c>
      <c r="R2590" s="15">
        <v>18</v>
      </c>
      <c r="S2590" s="15">
        <v>19</v>
      </c>
      <c r="T2590" s="15">
        <v>20</v>
      </c>
      <c r="U2590" s="1"/>
    </row>
    <row r="2591" spans="1:21" x14ac:dyDescent="0.25">
      <c r="A2591" s="15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14"/>
      <c r="N2591" s="14"/>
      <c r="O2591" s="14"/>
      <c r="P2591" s="14"/>
      <c r="Q2591" s="4"/>
      <c r="R2591" s="4"/>
      <c r="S2591" s="4"/>
      <c r="T2591" s="4" t="s">
        <v>44</v>
      </c>
      <c r="U2591" s="1"/>
    </row>
    <row r="2592" spans="1:21" x14ac:dyDescent="0.25">
      <c r="A2592" s="4">
        <v>-20672.04</v>
      </c>
      <c r="B2592" s="4">
        <v>1391268.46</v>
      </c>
      <c r="C2592" s="4">
        <v>0</v>
      </c>
      <c r="D2592" s="4">
        <v>315905.12000000005</v>
      </c>
      <c r="E2592" s="4">
        <v>0</v>
      </c>
      <c r="F2592" s="4">
        <v>21514.059999999998</v>
      </c>
      <c r="G2592" s="4">
        <v>13676.029999999999</v>
      </c>
      <c r="H2592" s="4">
        <v>0</v>
      </c>
      <c r="I2592" s="4">
        <v>11096.55</v>
      </c>
      <c r="J2592" s="4">
        <v>0</v>
      </c>
      <c r="K2592" s="4">
        <v>2427.39</v>
      </c>
      <c r="L2592" s="4">
        <v>818528.21</v>
      </c>
      <c r="M2592" s="4">
        <v>60193.789999999994</v>
      </c>
      <c r="N2592" s="4">
        <v>48200.69</v>
      </c>
      <c r="O2592" s="4">
        <v>6125</v>
      </c>
      <c r="P2592" s="4">
        <v>62606.270000000004</v>
      </c>
      <c r="Q2592" s="4">
        <v>0</v>
      </c>
      <c r="R2592" s="4">
        <v>95214.37</v>
      </c>
      <c r="S2592" s="4">
        <v>1455487.48</v>
      </c>
      <c r="T2592" s="4">
        <v>-84891.060000000027</v>
      </c>
      <c r="U2592" s="5"/>
    </row>
    <row r="2593" spans="1:11" x14ac:dyDescent="0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</row>
    <row r="2594" spans="1:11" x14ac:dyDescent="0.25">
      <c r="A2594" s="1" t="s">
        <v>45</v>
      </c>
      <c r="B2594" s="19"/>
      <c r="C2594" s="1"/>
      <c r="D2594" s="7"/>
      <c r="E2594" s="7"/>
      <c r="F2594" s="1" t="s">
        <v>46</v>
      </c>
      <c r="G2594" s="7"/>
      <c r="H2594" s="7"/>
      <c r="I2594" s="7"/>
      <c r="J2594" s="7"/>
      <c r="K2594" s="7"/>
    </row>
    <row r="2595" spans="1:11" x14ac:dyDescent="0.25">
      <c r="A2595" s="19"/>
      <c r="B2595" s="19"/>
      <c r="C2595" s="19"/>
      <c r="D2595" s="7"/>
      <c r="E2595" s="7"/>
      <c r="F2595" s="7"/>
      <c r="G2595" s="7"/>
      <c r="H2595" s="7"/>
      <c r="I2595" s="7"/>
      <c r="J2595" s="7"/>
      <c r="K2595" s="7"/>
    </row>
    <row r="2596" spans="1:11" x14ac:dyDescent="0.25">
      <c r="A2596" s="19"/>
      <c r="B2596" s="19"/>
      <c r="C2596" s="19"/>
      <c r="D2596" s="7"/>
      <c r="E2596" s="7"/>
      <c r="F2596" s="7"/>
      <c r="G2596" s="7"/>
      <c r="H2596" s="7"/>
      <c r="I2596" s="7"/>
      <c r="J2596" s="7"/>
      <c r="K2596" s="7"/>
    </row>
    <row r="2597" spans="1:11" x14ac:dyDescent="0.25">
      <c r="A2597" s="19" t="s">
        <v>47</v>
      </c>
      <c r="B2597" s="19"/>
      <c r="C2597" s="19"/>
      <c r="D2597" s="7"/>
      <c r="E2597" s="7"/>
      <c r="F2597" s="7"/>
      <c r="G2597" s="7"/>
      <c r="H2597" s="7"/>
      <c r="I2597" s="7"/>
      <c r="J2597" s="7"/>
      <c r="K2597" s="7"/>
    </row>
    <row r="2598" spans="1:11" x14ac:dyDescent="0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</row>
    <row r="2599" spans="1:11" x14ac:dyDescent="0.25">
      <c r="A2599" s="5" t="s">
        <v>48</v>
      </c>
      <c r="B2599" s="5"/>
      <c r="C2599" s="5"/>
      <c r="D2599" s="5"/>
      <c r="E2599" s="5"/>
      <c r="F2599" s="5"/>
      <c r="G2599" s="5"/>
      <c r="H2599" s="7"/>
      <c r="I2599" s="7"/>
      <c r="J2599" s="7"/>
      <c r="K2599" s="7"/>
    </row>
    <row r="2600" spans="1:11" x14ac:dyDescent="0.25">
      <c r="A2600" s="5" t="s">
        <v>49</v>
      </c>
      <c r="B2600" s="5"/>
      <c r="C2600" s="5"/>
      <c r="D2600" s="5"/>
      <c r="E2600" s="5"/>
      <c r="F2600" s="5"/>
      <c r="G2600" s="5"/>
      <c r="H2600" s="7"/>
      <c r="I2600" s="7"/>
      <c r="J2600" s="7"/>
      <c r="K2600" s="7"/>
    </row>
    <row r="2601" spans="1:11" x14ac:dyDescent="0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</row>
  </sheetData>
  <mergeCells count="338">
    <mergeCell ref="B1338:C1338"/>
    <mergeCell ref="D1338:S1338"/>
    <mergeCell ref="A1367:T1367"/>
    <mergeCell ref="A1368:T1368"/>
    <mergeCell ref="A1369:T1369"/>
    <mergeCell ref="A2108:T2108"/>
    <mergeCell ref="A2109:T2109"/>
    <mergeCell ref="A2110:T2110"/>
    <mergeCell ref="B2079:C2079"/>
    <mergeCell ref="D2079:S2079"/>
    <mergeCell ref="A2264:T2264"/>
    <mergeCell ref="A2265:T2265"/>
    <mergeCell ref="A2266:T2266"/>
    <mergeCell ref="A2147:T2147"/>
    <mergeCell ref="A2148:T2148"/>
    <mergeCell ref="A2149:T2149"/>
    <mergeCell ref="A2186:T2186"/>
    <mergeCell ref="A2187:T2187"/>
    <mergeCell ref="B2157:C2157"/>
    <mergeCell ref="D2157:S2157"/>
    <mergeCell ref="A2029:T2029"/>
    <mergeCell ref="A2030:T2030"/>
    <mergeCell ref="A2031:T2031"/>
    <mergeCell ref="A2069:T2069"/>
    <mergeCell ref="B2039:C2039"/>
    <mergeCell ref="D2039:S2039"/>
    <mergeCell ref="A2070:T2070"/>
    <mergeCell ref="A2071:T2071"/>
    <mergeCell ref="I2075:J2075"/>
    <mergeCell ref="A1446:T1446"/>
    <mergeCell ref="A1447:T1447"/>
    <mergeCell ref="A1484:T1484"/>
    <mergeCell ref="D1416:S1416"/>
    <mergeCell ref="I1568:J1568"/>
    <mergeCell ref="A1601:T1601"/>
    <mergeCell ref="A1602:T1602"/>
    <mergeCell ref="A1603:T1603"/>
    <mergeCell ref="A1524:T1524"/>
    <mergeCell ref="A1525:T1525"/>
    <mergeCell ref="A1562:T1562"/>
    <mergeCell ref="A1563:T1563"/>
    <mergeCell ref="A1564:T1564"/>
    <mergeCell ref="B1572:C1572"/>
    <mergeCell ref="A1174:T1174"/>
    <mergeCell ref="A1406:T1406"/>
    <mergeCell ref="B1182:C1182"/>
    <mergeCell ref="D1182:S1182"/>
    <mergeCell ref="A1133:T1133"/>
    <mergeCell ref="A1134:T1134"/>
    <mergeCell ref="A1407:T1407"/>
    <mergeCell ref="A1408:T1408"/>
    <mergeCell ref="A1445:T1445"/>
    <mergeCell ref="A1250:T1250"/>
    <mergeCell ref="A1251:T1251"/>
    <mergeCell ref="A1252:T1252"/>
    <mergeCell ref="B1260:C1260"/>
    <mergeCell ref="D1260:S1260"/>
    <mergeCell ref="A1289:T1289"/>
    <mergeCell ref="A1290:T1290"/>
    <mergeCell ref="A1291:T1291"/>
    <mergeCell ref="B1299:C1299"/>
    <mergeCell ref="D1299:S1299"/>
    <mergeCell ref="A1328:T1328"/>
    <mergeCell ref="A1329:T1329"/>
    <mergeCell ref="B1377:C1377"/>
    <mergeCell ref="D1377:S1377"/>
    <mergeCell ref="A1330:T1330"/>
    <mergeCell ref="A1056:T1056"/>
    <mergeCell ref="A1057:T1057"/>
    <mergeCell ref="A1094:T1094"/>
    <mergeCell ref="B1065:C1065"/>
    <mergeCell ref="D1065:S1065"/>
    <mergeCell ref="A1095:T1095"/>
    <mergeCell ref="A1096:T1096"/>
    <mergeCell ref="A1172:T1172"/>
    <mergeCell ref="A1173:T1173"/>
    <mergeCell ref="A470:T470"/>
    <mergeCell ref="A471:T471"/>
    <mergeCell ref="A472:T472"/>
    <mergeCell ref="A509:T509"/>
    <mergeCell ref="A510:T510"/>
    <mergeCell ref="A511:T511"/>
    <mergeCell ref="B480:C480"/>
    <mergeCell ref="A1017:T1017"/>
    <mergeCell ref="A1018:T1018"/>
    <mergeCell ref="A237:T237"/>
    <mergeCell ref="A238:T238"/>
    <mergeCell ref="A275:T275"/>
    <mergeCell ref="A276:T276"/>
    <mergeCell ref="A277:T277"/>
    <mergeCell ref="B246:C246"/>
    <mergeCell ref="D246:S246"/>
    <mergeCell ref="A353:T353"/>
    <mergeCell ref="A354:T354"/>
    <mergeCell ref="A119:T119"/>
    <mergeCell ref="A120:T120"/>
    <mergeCell ref="A121:T121"/>
    <mergeCell ref="A158:T158"/>
    <mergeCell ref="A159:T159"/>
    <mergeCell ref="A160:T160"/>
    <mergeCell ref="B129:C129"/>
    <mergeCell ref="D129:S129"/>
    <mergeCell ref="A236:T236"/>
    <mergeCell ref="B2586:C2586"/>
    <mergeCell ref="D2586:S2586"/>
    <mergeCell ref="B2469:C2469"/>
    <mergeCell ref="D2469:S2469"/>
    <mergeCell ref="B2508:C2508"/>
    <mergeCell ref="D2508:S2508"/>
    <mergeCell ref="B2547:C2547"/>
    <mergeCell ref="D2547:S2547"/>
    <mergeCell ref="A2539:T2539"/>
    <mergeCell ref="A2576:T2576"/>
    <mergeCell ref="D2352:S2352"/>
    <mergeCell ref="B2430:C2430"/>
    <mergeCell ref="D2430:S2430"/>
    <mergeCell ref="B2391:C2391"/>
    <mergeCell ref="D2391:S2391"/>
    <mergeCell ref="A2381:T2381"/>
    <mergeCell ref="A2382:T2382"/>
    <mergeCell ref="A2383:T2383"/>
    <mergeCell ref="A2420:T2420"/>
    <mergeCell ref="A2422:T2422"/>
    <mergeCell ref="B2274:C2274"/>
    <mergeCell ref="D2274:S2274"/>
    <mergeCell ref="B1689:C1689"/>
    <mergeCell ref="D1689:S1689"/>
    <mergeCell ref="B1728:C1728"/>
    <mergeCell ref="D1728:S1728"/>
    <mergeCell ref="B2118:C2118"/>
    <mergeCell ref="D2118:S2118"/>
    <mergeCell ref="B1845:C1845"/>
    <mergeCell ref="D1845:S1845"/>
    <mergeCell ref="B2196:C2196"/>
    <mergeCell ref="D2196:S2196"/>
    <mergeCell ref="B2235:C2235"/>
    <mergeCell ref="D2235:S2235"/>
    <mergeCell ref="A2188:T2188"/>
    <mergeCell ref="A2225:T2225"/>
    <mergeCell ref="A2226:T2226"/>
    <mergeCell ref="A2227:T2227"/>
    <mergeCell ref="A1837:T1837"/>
    <mergeCell ref="A1874:T1874"/>
    <mergeCell ref="A1875:T1875"/>
    <mergeCell ref="A1876:T1876"/>
    <mergeCell ref="A1913:T1913"/>
    <mergeCell ref="B1884:C1884"/>
    <mergeCell ref="B636:C636"/>
    <mergeCell ref="D636:S636"/>
    <mergeCell ref="B675:C675"/>
    <mergeCell ref="D675:S675"/>
    <mergeCell ref="A626:T626"/>
    <mergeCell ref="A627:T627"/>
    <mergeCell ref="A628:T628"/>
    <mergeCell ref="A665:T665"/>
    <mergeCell ref="D1533:S1533"/>
    <mergeCell ref="A1485:T1485"/>
    <mergeCell ref="A1486:T1486"/>
    <mergeCell ref="I1490:J1490"/>
    <mergeCell ref="A1523:T1523"/>
    <mergeCell ref="B1104:C1104"/>
    <mergeCell ref="D1104:S1104"/>
    <mergeCell ref="B1143:C1143"/>
    <mergeCell ref="D1143:S1143"/>
    <mergeCell ref="B1416:C1416"/>
    <mergeCell ref="B1455:C1455"/>
    <mergeCell ref="D1455:S1455"/>
    <mergeCell ref="B1494:C1494"/>
    <mergeCell ref="D1494:S1494"/>
    <mergeCell ref="B1533:C1533"/>
    <mergeCell ref="A1055:T1055"/>
    <mergeCell ref="D480:S480"/>
    <mergeCell ref="B519:C519"/>
    <mergeCell ref="D519:S519"/>
    <mergeCell ref="B558:C558"/>
    <mergeCell ref="D558:S558"/>
    <mergeCell ref="A548:T548"/>
    <mergeCell ref="A549:T549"/>
    <mergeCell ref="A550:T550"/>
    <mergeCell ref="B597:C597"/>
    <mergeCell ref="D597:S597"/>
    <mergeCell ref="A587:T587"/>
    <mergeCell ref="A588:T588"/>
    <mergeCell ref="A589:T589"/>
    <mergeCell ref="D324:S324"/>
    <mergeCell ref="A314:T314"/>
    <mergeCell ref="A315:T315"/>
    <mergeCell ref="A316:T316"/>
    <mergeCell ref="B402:C402"/>
    <mergeCell ref="D402:S402"/>
    <mergeCell ref="B441:C441"/>
    <mergeCell ref="D441:S441"/>
    <mergeCell ref="A431:T431"/>
    <mergeCell ref="A432:T432"/>
    <mergeCell ref="A433:T433"/>
    <mergeCell ref="A355:T355"/>
    <mergeCell ref="A392:T392"/>
    <mergeCell ref="A393:T393"/>
    <mergeCell ref="A394:T394"/>
    <mergeCell ref="B363:C363"/>
    <mergeCell ref="D363:S363"/>
    <mergeCell ref="B753:C753"/>
    <mergeCell ref="D753:S753"/>
    <mergeCell ref="B792:C792"/>
    <mergeCell ref="D792:S792"/>
    <mergeCell ref="A744:T744"/>
    <mergeCell ref="A745:T745"/>
    <mergeCell ref="A782:T782"/>
    <mergeCell ref="A783:T783"/>
    <mergeCell ref="D13:S13"/>
    <mergeCell ref="B13:C13"/>
    <mergeCell ref="B53:C53"/>
    <mergeCell ref="D53:S53"/>
    <mergeCell ref="B90:C90"/>
    <mergeCell ref="D90:S90"/>
    <mergeCell ref="B168:C168"/>
    <mergeCell ref="D168:S168"/>
    <mergeCell ref="B207:C207"/>
    <mergeCell ref="D207:S207"/>
    <mergeCell ref="A197:T197"/>
    <mergeCell ref="A198:T198"/>
    <mergeCell ref="A199:T199"/>
    <mergeCell ref="B285:C285"/>
    <mergeCell ref="D285:S285"/>
    <mergeCell ref="B324:C324"/>
    <mergeCell ref="B1806:C1806"/>
    <mergeCell ref="D1806:S1806"/>
    <mergeCell ref="B2001:C2001"/>
    <mergeCell ref="D2001:S2001"/>
    <mergeCell ref="A1796:T1796"/>
    <mergeCell ref="A1797:T1797"/>
    <mergeCell ref="A1798:T1798"/>
    <mergeCell ref="A1835:T1835"/>
    <mergeCell ref="A1836:T1836"/>
    <mergeCell ref="D1884:S1884"/>
    <mergeCell ref="A1914:T1914"/>
    <mergeCell ref="A1915:T1915"/>
    <mergeCell ref="A1952:T1952"/>
    <mergeCell ref="A1953:T1953"/>
    <mergeCell ref="A1954:T1954"/>
    <mergeCell ref="A1991:T1991"/>
    <mergeCell ref="B1923:C1923"/>
    <mergeCell ref="D1923:S1923"/>
    <mergeCell ref="B1962:C1962"/>
    <mergeCell ref="D1962:S1962"/>
    <mergeCell ref="A1992:T1992"/>
    <mergeCell ref="A1993:T1993"/>
    <mergeCell ref="A2:T2"/>
    <mergeCell ref="A3:T3"/>
    <mergeCell ref="A4:T4"/>
    <mergeCell ref="A42:T42"/>
    <mergeCell ref="A43:T43"/>
    <mergeCell ref="A44:T44"/>
    <mergeCell ref="A80:T80"/>
    <mergeCell ref="A81:T81"/>
    <mergeCell ref="A82:T82"/>
    <mergeCell ref="A666:T666"/>
    <mergeCell ref="A667:T667"/>
    <mergeCell ref="A704:T704"/>
    <mergeCell ref="A705:T705"/>
    <mergeCell ref="A706:T706"/>
    <mergeCell ref="A743:T743"/>
    <mergeCell ref="B714:C714"/>
    <mergeCell ref="D714:S714"/>
    <mergeCell ref="A1135:T1135"/>
    <mergeCell ref="B948:C948"/>
    <mergeCell ref="D948:S948"/>
    <mergeCell ref="B987:C987"/>
    <mergeCell ref="D987:S987"/>
    <mergeCell ref="B1026:C1026"/>
    <mergeCell ref="D1026:S1026"/>
    <mergeCell ref="A977:T977"/>
    <mergeCell ref="A978:T978"/>
    <mergeCell ref="A979:T979"/>
    <mergeCell ref="A1016:T1016"/>
    <mergeCell ref="D831:S831"/>
    <mergeCell ref="B870:C870"/>
    <mergeCell ref="D870:S870"/>
    <mergeCell ref="B909:C909"/>
    <mergeCell ref="D909:S909"/>
    <mergeCell ref="A1679:T1679"/>
    <mergeCell ref="A1680:T1680"/>
    <mergeCell ref="A1681:T1681"/>
    <mergeCell ref="B1767:C1767"/>
    <mergeCell ref="A938:T938"/>
    <mergeCell ref="A939:T939"/>
    <mergeCell ref="A940:T940"/>
    <mergeCell ref="A784:T784"/>
    <mergeCell ref="A821:T821"/>
    <mergeCell ref="A822:T822"/>
    <mergeCell ref="A823:T823"/>
    <mergeCell ref="A860:T860"/>
    <mergeCell ref="A861:T861"/>
    <mergeCell ref="B831:C831"/>
    <mergeCell ref="D1767:S1767"/>
    <mergeCell ref="A862:T862"/>
    <mergeCell ref="A899:T899"/>
    <mergeCell ref="A900:T900"/>
    <mergeCell ref="A901:T901"/>
    <mergeCell ref="D1572:S1572"/>
    <mergeCell ref="B1611:C1611"/>
    <mergeCell ref="D1611:S1611"/>
    <mergeCell ref="B1650:C1650"/>
    <mergeCell ref="D1650:S1650"/>
    <mergeCell ref="A2459:T2459"/>
    <mergeCell ref="A2460:T2460"/>
    <mergeCell ref="A2577:T2577"/>
    <mergeCell ref="A2578:T2578"/>
    <mergeCell ref="A2461:T2461"/>
    <mergeCell ref="A2498:T2498"/>
    <mergeCell ref="A2499:T2499"/>
    <mergeCell ref="A2500:T2500"/>
    <mergeCell ref="A2537:T2537"/>
    <mergeCell ref="A2538:T2538"/>
    <mergeCell ref="A1211:T1211"/>
    <mergeCell ref="A1212:T1212"/>
    <mergeCell ref="A1213:T1213"/>
    <mergeCell ref="B1221:C1221"/>
    <mergeCell ref="D1221:S1221"/>
    <mergeCell ref="A2421:T2421"/>
    <mergeCell ref="A1718:T1718"/>
    <mergeCell ref="A1719:T1719"/>
    <mergeCell ref="A1720:T1720"/>
    <mergeCell ref="A1757:T1757"/>
    <mergeCell ref="A2303:T2303"/>
    <mergeCell ref="A2304:T2304"/>
    <mergeCell ref="A2305:T2305"/>
    <mergeCell ref="A2342:T2342"/>
    <mergeCell ref="A2343:T2343"/>
    <mergeCell ref="A2344:T2344"/>
    <mergeCell ref="B2313:C2313"/>
    <mergeCell ref="D2313:S2313"/>
    <mergeCell ref="B2352:C2352"/>
    <mergeCell ref="A1758:T1758"/>
    <mergeCell ref="A1759:T1759"/>
    <mergeCell ref="A1640:T1640"/>
    <mergeCell ref="A1641:T1641"/>
    <mergeCell ref="A1642:T16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65"/>
  <sheetViews>
    <sheetView topLeftCell="A46" workbookViewId="0">
      <selection activeCell="B21" sqref="B21"/>
    </sheetView>
  </sheetViews>
  <sheetFormatPr defaultRowHeight="15" x14ac:dyDescent="0.25"/>
  <cols>
    <col min="1" max="1" width="22" customWidth="1"/>
    <col min="2" max="2" width="30" customWidth="1"/>
    <col min="3" max="3" width="22.85546875" customWidth="1"/>
    <col min="4" max="4" width="24.7109375" customWidth="1"/>
    <col min="5" max="5" width="25.42578125" customWidth="1"/>
    <col min="6" max="6" width="33" customWidth="1"/>
  </cols>
  <sheetData>
    <row r="3" spans="1:9" ht="15.75" x14ac:dyDescent="0.25">
      <c r="A3" s="43" t="s">
        <v>254</v>
      </c>
      <c r="B3" s="71"/>
      <c r="C3" s="71"/>
      <c r="D3" s="71"/>
      <c r="E3" s="71"/>
      <c r="F3" s="71"/>
      <c r="G3" s="44"/>
      <c r="H3" s="44"/>
      <c r="I3" s="44"/>
    </row>
    <row r="5" spans="1:9" x14ac:dyDescent="0.25">
      <c r="A5" s="51" t="s">
        <v>255</v>
      </c>
      <c r="B5" s="51" t="s">
        <v>256</v>
      </c>
      <c r="C5" s="55" t="s">
        <v>257</v>
      </c>
      <c r="D5" s="69" t="s">
        <v>258</v>
      </c>
      <c r="E5" s="52" t="s">
        <v>259</v>
      </c>
      <c r="F5" s="55" t="s">
        <v>260</v>
      </c>
      <c r="G5" s="44"/>
      <c r="H5" s="44"/>
      <c r="I5" s="44"/>
    </row>
    <row r="6" spans="1:9" x14ac:dyDescent="0.25">
      <c r="A6" s="53"/>
      <c r="B6" s="53"/>
      <c r="C6" s="57" t="s">
        <v>261</v>
      </c>
      <c r="D6" s="55"/>
      <c r="E6" s="64"/>
      <c r="F6" s="60" t="s">
        <v>262</v>
      </c>
      <c r="G6" s="44"/>
      <c r="H6" s="44"/>
      <c r="I6" s="44"/>
    </row>
    <row r="7" spans="1:9" x14ac:dyDescent="0.25">
      <c r="A7" s="53"/>
      <c r="B7" s="53"/>
      <c r="C7" s="57" t="s">
        <v>263</v>
      </c>
      <c r="D7" s="57" t="s">
        <v>264</v>
      </c>
      <c r="E7" s="57" t="s">
        <v>264</v>
      </c>
      <c r="F7" s="57" t="s">
        <v>264</v>
      </c>
      <c r="G7" s="44"/>
      <c r="H7" s="44"/>
      <c r="I7" s="44"/>
    </row>
    <row r="8" spans="1:9" x14ac:dyDescent="0.25">
      <c r="A8" s="53"/>
      <c r="B8" s="53"/>
      <c r="C8" s="54"/>
      <c r="D8" s="57"/>
      <c r="E8" s="54"/>
      <c r="F8" s="57"/>
      <c r="G8" s="44"/>
      <c r="H8" s="44"/>
      <c r="I8" s="44"/>
    </row>
    <row r="9" spans="1:9" x14ac:dyDescent="0.25">
      <c r="A9" s="58"/>
      <c r="B9" s="58"/>
      <c r="C9" s="59"/>
      <c r="D9" s="60"/>
      <c r="E9" s="59"/>
      <c r="F9" s="60"/>
      <c r="G9" s="44"/>
      <c r="H9" s="44"/>
      <c r="I9" s="44"/>
    </row>
    <row r="10" spans="1:9" x14ac:dyDescent="0.25">
      <c r="A10" s="61"/>
      <c r="B10" s="61"/>
      <c r="C10" s="62" t="s">
        <v>43</v>
      </c>
      <c r="D10" s="62" t="s">
        <v>43</v>
      </c>
      <c r="E10" s="62" t="s">
        <v>43</v>
      </c>
      <c r="F10" s="62" t="s">
        <v>43</v>
      </c>
      <c r="G10" s="44"/>
      <c r="H10" s="44"/>
      <c r="I10" s="44"/>
    </row>
    <row r="11" spans="1:9" x14ac:dyDescent="0.25">
      <c r="A11" s="61">
        <v>1</v>
      </c>
      <c r="B11" s="61">
        <v>2</v>
      </c>
      <c r="C11" s="62">
        <v>3</v>
      </c>
      <c r="D11" s="62">
        <v>4</v>
      </c>
      <c r="E11" s="62">
        <v>5</v>
      </c>
      <c r="F11" s="62">
        <v>6</v>
      </c>
      <c r="G11" s="44"/>
      <c r="H11" s="44"/>
      <c r="I11" s="44"/>
    </row>
    <row r="12" spans="1:9" x14ac:dyDescent="0.25">
      <c r="A12" s="61"/>
      <c r="B12" s="61"/>
      <c r="C12" s="62"/>
      <c r="D12" s="62"/>
      <c r="E12" s="62"/>
      <c r="F12" s="70" t="s">
        <v>265</v>
      </c>
      <c r="G12" s="44"/>
      <c r="H12" s="44"/>
      <c r="I12" s="44"/>
    </row>
    <row r="13" spans="1:9" x14ac:dyDescent="0.25">
      <c r="A13" s="63" t="s">
        <v>266</v>
      </c>
      <c r="B13" s="63" t="s">
        <v>267</v>
      </c>
      <c r="C13" s="63">
        <v>237033.62</v>
      </c>
      <c r="D13" s="63">
        <v>1033588.94</v>
      </c>
      <c r="E13" s="63">
        <v>949984.48</v>
      </c>
      <c r="F13" s="63">
        <v>320638.08000000002</v>
      </c>
      <c r="G13" s="44"/>
      <c r="H13" s="44"/>
      <c r="I13" s="44"/>
    </row>
    <row r="14" spans="1:9" x14ac:dyDescent="0.25">
      <c r="A14" s="63"/>
      <c r="B14" s="63" t="s">
        <v>268</v>
      </c>
      <c r="C14" s="63">
        <v>155748.73000000001</v>
      </c>
      <c r="D14" s="63">
        <v>383221.56</v>
      </c>
      <c r="E14" s="63">
        <v>357585.08</v>
      </c>
      <c r="F14" s="63">
        <v>181385.21</v>
      </c>
      <c r="G14" s="44"/>
      <c r="H14" s="44"/>
      <c r="I14" s="44"/>
    </row>
    <row r="15" spans="1:9" x14ac:dyDescent="0.25">
      <c r="A15" s="63"/>
      <c r="B15" s="63" t="s">
        <v>269</v>
      </c>
      <c r="C15" s="63">
        <v>124215.38</v>
      </c>
      <c r="D15" s="63">
        <v>271912.21999999997</v>
      </c>
      <c r="E15" s="63">
        <v>255213.72</v>
      </c>
      <c r="F15" s="63">
        <v>140913.88</v>
      </c>
      <c r="G15" s="44"/>
      <c r="H15" s="44"/>
      <c r="I15" s="44"/>
    </row>
    <row r="16" spans="1:9" x14ac:dyDescent="0.25">
      <c r="A16" s="63"/>
      <c r="B16" s="63"/>
      <c r="C16" s="63"/>
      <c r="D16" s="63"/>
      <c r="E16" s="63"/>
      <c r="F16" s="63"/>
      <c r="G16" s="44"/>
      <c r="H16" s="44"/>
      <c r="I16" s="44"/>
    </row>
    <row r="17" spans="1:9" x14ac:dyDescent="0.25">
      <c r="A17" s="63"/>
      <c r="B17" s="63" t="s">
        <v>270</v>
      </c>
      <c r="C17" s="63">
        <v>516997.73</v>
      </c>
      <c r="D17" s="63">
        <v>1688722.72</v>
      </c>
      <c r="E17" s="63">
        <v>1562783.28</v>
      </c>
      <c r="F17" s="63">
        <v>642937.17000000016</v>
      </c>
      <c r="G17" s="44"/>
      <c r="H17" s="44"/>
      <c r="I17" s="44"/>
    </row>
    <row r="18" spans="1:9" x14ac:dyDescent="0.25">
      <c r="A18" s="46"/>
      <c r="B18" s="65"/>
      <c r="C18" s="46"/>
      <c r="D18" s="49"/>
      <c r="E18" s="46"/>
      <c r="F18" s="46"/>
      <c r="G18" s="44"/>
      <c r="H18" s="44"/>
      <c r="I18" s="44"/>
    </row>
    <row r="20" spans="1:9" ht="15.75" x14ac:dyDescent="0.25">
      <c r="A20" s="43" t="s">
        <v>254</v>
      </c>
      <c r="B20" s="71"/>
      <c r="C20" s="71"/>
      <c r="D20" s="71"/>
      <c r="E20" s="71"/>
      <c r="F20" s="71"/>
      <c r="G20" s="44"/>
      <c r="H20" s="44"/>
      <c r="I20" s="44"/>
    </row>
    <row r="22" spans="1:9" x14ac:dyDescent="0.25">
      <c r="A22" s="51" t="s">
        <v>255</v>
      </c>
      <c r="B22" s="51" t="s">
        <v>256</v>
      </c>
      <c r="C22" s="55" t="s">
        <v>257</v>
      </c>
      <c r="D22" s="69" t="s">
        <v>258</v>
      </c>
      <c r="E22" s="52" t="s">
        <v>259</v>
      </c>
      <c r="F22" s="55" t="s">
        <v>260</v>
      </c>
      <c r="G22" s="44"/>
      <c r="H22" s="44"/>
      <c r="I22" s="44"/>
    </row>
    <row r="23" spans="1:9" x14ac:dyDescent="0.25">
      <c r="A23" s="53"/>
      <c r="B23" s="53"/>
      <c r="C23" s="57" t="s">
        <v>261</v>
      </c>
      <c r="D23" s="55"/>
      <c r="E23" s="64"/>
      <c r="F23" s="60" t="s">
        <v>262</v>
      </c>
      <c r="G23" s="44"/>
      <c r="H23" s="44"/>
      <c r="I23" s="44"/>
    </row>
    <row r="24" spans="1:9" x14ac:dyDescent="0.25">
      <c r="A24" s="53"/>
      <c r="B24" s="53"/>
      <c r="C24" s="57" t="s">
        <v>263</v>
      </c>
      <c r="D24" s="57" t="s">
        <v>264</v>
      </c>
      <c r="E24" s="57" t="s">
        <v>264</v>
      </c>
      <c r="F24" s="57" t="s">
        <v>264</v>
      </c>
      <c r="G24" s="44"/>
      <c r="H24" s="44"/>
      <c r="I24" s="44"/>
    </row>
    <row r="25" spans="1:9" x14ac:dyDescent="0.25">
      <c r="A25" s="53"/>
      <c r="B25" s="53"/>
      <c r="C25" s="54"/>
      <c r="D25" s="57"/>
      <c r="E25" s="54"/>
      <c r="F25" s="57"/>
      <c r="G25" s="44"/>
      <c r="H25" s="44"/>
      <c r="I25" s="44"/>
    </row>
    <row r="26" spans="1:9" x14ac:dyDescent="0.25">
      <c r="A26" s="58"/>
      <c r="B26" s="58"/>
      <c r="C26" s="59"/>
      <c r="D26" s="60"/>
      <c r="E26" s="59"/>
      <c r="F26" s="60"/>
      <c r="G26" s="44"/>
      <c r="H26" s="44"/>
      <c r="I26" s="44"/>
    </row>
    <row r="27" spans="1:9" x14ac:dyDescent="0.25">
      <c r="A27" s="61"/>
      <c r="B27" s="61"/>
      <c r="C27" s="62" t="s">
        <v>43</v>
      </c>
      <c r="D27" s="62" t="s">
        <v>43</v>
      </c>
      <c r="E27" s="62" t="s">
        <v>43</v>
      </c>
      <c r="F27" s="62" t="s">
        <v>43</v>
      </c>
      <c r="G27" s="44"/>
      <c r="H27" s="44"/>
      <c r="I27" s="44"/>
    </row>
    <row r="28" spans="1:9" x14ac:dyDescent="0.25">
      <c r="A28" s="61">
        <v>1</v>
      </c>
      <c r="B28" s="61">
        <v>2</v>
      </c>
      <c r="C28" s="62">
        <v>3</v>
      </c>
      <c r="D28" s="62">
        <v>4</v>
      </c>
      <c r="E28" s="62">
        <v>5</v>
      </c>
      <c r="F28" s="62">
        <v>6</v>
      </c>
      <c r="G28" s="44"/>
      <c r="H28" s="44"/>
      <c r="I28" s="44"/>
    </row>
    <row r="29" spans="1:9" x14ac:dyDescent="0.25">
      <c r="A29" s="61"/>
      <c r="B29" s="61"/>
      <c r="C29" s="62"/>
      <c r="D29" s="62"/>
      <c r="E29" s="62"/>
      <c r="F29" s="70" t="s">
        <v>265</v>
      </c>
      <c r="G29" s="44"/>
      <c r="H29" s="44"/>
      <c r="I29" s="44"/>
    </row>
    <row r="30" spans="1:9" x14ac:dyDescent="0.25">
      <c r="A30" s="50" t="s">
        <v>271</v>
      </c>
      <c r="B30" s="63" t="s">
        <v>267</v>
      </c>
      <c r="C30" s="63">
        <v>257913.61</v>
      </c>
      <c r="D30" s="63">
        <v>1004649.06</v>
      </c>
      <c r="E30" s="63">
        <v>930882.55</v>
      </c>
      <c r="F30" s="63">
        <v>331680.12</v>
      </c>
      <c r="G30" s="44"/>
      <c r="H30" s="44"/>
      <c r="I30" s="44"/>
    </row>
    <row r="31" spans="1:9" x14ac:dyDescent="0.25">
      <c r="A31" s="63"/>
      <c r="B31" s="63" t="s">
        <v>268</v>
      </c>
      <c r="C31" s="63">
        <v>140047.75</v>
      </c>
      <c r="D31" s="63">
        <v>432407.03999999998</v>
      </c>
      <c r="E31" s="63">
        <v>396208.22</v>
      </c>
      <c r="F31" s="63">
        <v>176246.57</v>
      </c>
      <c r="G31" s="44"/>
      <c r="H31" s="44"/>
      <c r="I31" s="44"/>
    </row>
    <row r="32" spans="1:9" x14ac:dyDescent="0.25">
      <c r="A32" s="63"/>
      <c r="B32" s="63" t="s">
        <v>269</v>
      </c>
      <c r="C32" s="63">
        <v>111389.64</v>
      </c>
      <c r="D32" s="63">
        <v>255655.98</v>
      </c>
      <c r="E32" s="63">
        <v>240897.16</v>
      </c>
      <c r="F32" s="63">
        <v>126148.46</v>
      </c>
      <c r="G32" s="44"/>
      <c r="H32" s="44"/>
      <c r="I32" s="44"/>
    </row>
    <row r="33" spans="1:9" x14ac:dyDescent="0.25">
      <c r="A33" s="63"/>
      <c r="B33" s="63"/>
      <c r="C33" s="63"/>
      <c r="D33" s="63"/>
      <c r="E33" s="63"/>
      <c r="F33" s="63"/>
      <c r="G33" s="44"/>
      <c r="H33" s="44"/>
      <c r="I33" s="44"/>
    </row>
    <row r="34" spans="1:9" x14ac:dyDescent="0.25">
      <c r="A34" s="63"/>
      <c r="B34" s="63" t="s">
        <v>270</v>
      </c>
      <c r="C34" s="63">
        <v>509351</v>
      </c>
      <c r="D34" s="63">
        <v>1692712.08</v>
      </c>
      <c r="E34" s="63">
        <v>1567987.93</v>
      </c>
      <c r="F34" s="63">
        <v>634075.15000000014</v>
      </c>
      <c r="G34" s="44"/>
      <c r="H34" s="44"/>
      <c r="I34" s="44"/>
    </row>
    <row r="36" spans="1:9" ht="15.75" x14ac:dyDescent="0.25">
      <c r="A36" s="43" t="s">
        <v>254</v>
      </c>
      <c r="B36" s="71"/>
      <c r="C36" s="71"/>
      <c r="D36" s="71"/>
      <c r="E36" s="71"/>
      <c r="F36" s="71"/>
      <c r="G36" s="44"/>
      <c r="H36" s="44"/>
      <c r="I36" s="44"/>
    </row>
    <row r="38" spans="1:9" x14ac:dyDescent="0.25">
      <c r="A38" s="51" t="s">
        <v>255</v>
      </c>
      <c r="B38" s="51" t="s">
        <v>256</v>
      </c>
      <c r="C38" s="55" t="s">
        <v>257</v>
      </c>
      <c r="D38" s="69" t="s">
        <v>258</v>
      </c>
      <c r="E38" s="52" t="s">
        <v>259</v>
      </c>
      <c r="F38" s="55" t="s">
        <v>260</v>
      </c>
      <c r="G38" s="44"/>
      <c r="H38" s="44"/>
      <c r="I38" s="44"/>
    </row>
    <row r="39" spans="1:9" x14ac:dyDescent="0.25">
      <c r="A39" s="53"/>
      <c r="B39" s="53"/>
      <c r="C39" s="57" t="s">
        <v>261</v>
      </c>
      <c r="D39" s="55"/>
      <c r="E39" s="64"/>
      <c r="F39" s="60" t="s">
        <v>262</v>
      </c>
      <c r="G39" s="44"/>
      <c r="H39" s="44"/>
      <c r="I39" s="44"/>
    </row>
    <row r="40" spans="1:9" x14ac:dyDescent="0.25">
      <c r="A40" s="53"/>
      <c r="B40" s="53"/>
      <c r="C40" s="57" t="s">
        <v>263</v>
      </c>
      <c r="D40" s="57" t="s">
        <v>264</v>
      </c>
      <c r="E40" s="57" t="s">
        <v>264</v>
      </c>
      <c r="F40" s="57" t="s">
        <v>264</v>
      </c>
      <c r="G40" s="44"/>
      <c r="H40" s="44"/>
      <c r="I40" s="44"/>
    </row>
    <row r="41" spans="1:9" x14ac:dyDescent="0.25">
      <c r="A41" s="53"/>
      <c r="B41" s="53"/>
      <c r="C41" s="54"/>
      <c r="D41" s="57"/>
      <c r="E41" s="54"/>
      <c r="F41" s="57"/>
      <c r="G41" s="44"/>
      <c r="H41" s="44"/>
      <c r="I41" s="44"/>
    </row>
    <row r="42" spans="1:9" x14ac:dyDescent="0.25">
      <c r="A42" s="58"/>
      <c r="B42" s="58"/>
      <c r="C42" s="59"/>
      <c r="D42" s="60"/>
      <c r="E42" s="59"/>
      <c r="F42" s="60"/>
      <c r="G42" s="44"/>
      <c r="H42" s="44"/>
      <c r="I42" s="44"/>
    </row>
    <row r="43" spans="1:9" x14ac:dyDescent="0.25">
      <c r="A43" s="61"/>
      <c r="B43" s="61"/>
      <c r="C43" s="62" t="s">
        <v>43</v>
      </c>
      <c r="D43" s="62" t="s">
        <v>43</v>
      </c>
      <c r="E43" s="62" t="s">
        <v>43</v>
      </c>
      <c r="F43" s="62" t="s">
        <v>43</v>
      </c>
      <c r="G43" s="44"/>
      <c r="H43" s="44"/>
      <c r="I43" s="44"/>
    </row>
    <row r="44" spans="1:9" x14ac:dyDescent="0.25">
      <c r="A44" s="61">
        <v>1</v>
      </c>
      <c r="B44" s="61">
        <v>2</v>
      </c>
      <c r="C44" s="62">
        <v>3</v>
      </c>
      <c r="D44" s="62">
        <v>4</v>
      </c>
      <c r="E44" s="62">
        <v>5</v>
      </c>
      <c r="F44" s="62">
        <v>6</v>
      </c>
      <c r="G44" s="44"/>
      <c r="H44" s="44"/>
      <c r="I44" s="44"/>
    </row>
    <row r="45" spans="1:9" x14ac:dyDescent="0.25">
      <c r="A45" s="61"/>
      <c r="B45" s="61"/>
      <c r="C45" s="62"/>
      <c r="D45" s="62"/>
      <c r="E45" s="62"/>
      <c r="F45" s="70" t="s">
        <v>265</v>
      </c>
      <c r="G45" s="44"/>
      <c r="H45" s="44"/>
      <c r="I45" s="44"/>
    </row>
    <row r="46" spans="1:9" x14ac:dyDescent="0.25">
      <c r="A46" s="50" t="s">
        <v>272</v>
      </c>
      <c r="B46" s="63" t="s">
        <v>267</v>
      </c>
      <c r="C46" s="63">
        <v>148356.29</v>
      </c>
      <c r="D46" s="63">
        <v>891906.87</v>
      </c>
      <c r="E46" s="63">
        <v>853928.12</v>
      </c>
      <c r="F46" s="63">
        <v>186335.04</v>
      </c>
      <c r="G46" s="44"/>
      <c r="H46" s="44"/>
      <c r="I46" s="44"/>
    </row>
    <row r="47" spans="1:9" x14ac:dyDescent="0.25">
      <c r="A47" s="63"/>
      <c r="B47" s="63" t="s">
        <v>268</v>
      </c>
      <c r="C47" s="63">
        <v>91995.17</v>
      </c>
      <c r="D47" s="63">
        <v>372849.82</v>
      </c>
      <c r="E47" s="63">
        <v>418693.72</v>
      </c>
      <c r="F47" s="63">
        <v>46151.27</v>
      </c>
      <c r="G47" s="44"/>
      <c r="H47" s="44"/>
      <c r="I47" s="44"/>
    </row>
    <row r="48" spans="1:9" x14ac:dyDescent="0.25">
      <c r="A48" s="63"/>
      <c r="B48" s="63" t="s">
        <v>269</v>
      </c>
      <c r="C48" s="63">
        <v>55890.59</v>
      </c>
      <c r="D48" s="63">
        <v>256813.92</v>
      </c>
      <c r="E48" s="63">
        <v>281106.26</v>
      </c>
      <c r="F48" s="63">
        <v>31598.25</v>
      </c>
      <c r="G48" s="44"/>
      <c r="H48" s="44"/>
      <c r="I48" s="44"/>
    </row>
    <row r="49" spans="1:9" x14ac:dyDescent="0.25">
      <c r="A49" s="63"/>
      <c r="B49" s="63"/>
      <c r="C49" s="63"/>
      <c r="D49" s="63"/>
      <c r="E49" s="63"/>
      <c r="F49" s="63"/>
      <c r="G49" s="44"/>
      <c r="H49" s="44"/>
      <c r="I49" s="44"/>
    </row>
    <row r="50" spans="1:9" x14ac:dyDescent="0.25">
      <c r="A50" s="63"/>
      <c r="B50" s="63" t="s">
        <v>270</v>
      </c>
      <c r="C50" s="63">
        <v>296242.05000000005</v>
      </c>
      <c r="D50" s="63">
        <v>1521570.6099999999</v>
      </c>
      <c r="E50" s="63">
        <v>1553728.0999999999</v>
      </c>
      <c r="F50" s="63">
        <v>264084.56000000006</v>
      </c>
      <c r="G50" s="44"/>
      <c r="H50" s="44"/>
      <c r="I50" s="44"/>
    </row>
    <row r="52" spans="1:9" ht="15.75" x14ac:dyDescent="0.25">
      <c r="A52" s="43" t="s">
        <v>254</v>
      </c>
      <c r="B52" s="71"/>
      <c r="C52" s="71"/>
      <c r="D52" s="71"/>
      <c r="E52" s="71"/>
      <c r="F52" s="71"/>
      <c r="G52" s="44"/>
      <c r="H52" s="44"/>
      <c r="I52" s="44"/>
    </row>
    <row r="54" spans="1:9" x14ac:dyDescent="0.25">
      <c r="A54" s="51" t="s">
        <v>255</v>
      </c>
      <c r="B54" s="51" t="s">
        <v>256</v>
      </c>
      <c r="C54" s="55" t="s">
        <v>257</v>
      </c>
      <c r="D54" s="69" t="s">
        <v>258</v>
      </c>
      <c r="E54" s="52" t="s">
        <v>259</v>
      </c>
      <c r="F54" s="55" t="s">
        <v>260</v>
      </c>
      <c r="G54" s="44"/>
      <c r="H54" s="44"/>
      <c r="I54" s="44"/>
    </row>
    <row r="55" spans="1:9" x14ac:dyDescent="0.25">
      <c r="A55" s="53"/>
      <c r="B55" s="53"/>
      <c r="C55" s="57" t="s">
        <v>261</v>
      </c>
      <c r="D55" s="55"/>
      <c r="E55" s="64"/>
      <c r="F55" s="60" t="s">
        <v>262</v>
      </c>
      <c r="G55" s="44"/>
      <c r="H55" s="44"/>
      <c r="I55" s="44"/>
    </row>
    <row r="56" spans="1:9" x14ac:dyDescent="0.25">
      <c r="A56" s="53"/>
      <c r="B56" s="53"/>
      <c r="C56" s="57" t="s">
        <v>263</v>
      </c>
      <c r="D56" s="57" t="s">
        <v>264</v>
      </c>
      <c r="E56" s="57" t="s">
        <v>264</v>
      </c>
      <c r="F56" s="57" t="s">
        <v>264</v>
      </c>
      <c r="G56" s="44"/>
      <c r="H56" s="44"/>
      <c r="I56" s="44"/>
    </row>
    <row r="57" spans="1:9" x14ac:dyDescent="0.25">
      <c r="A57" s="53"/>
      <c r="B57" s="53"/>
      <c r="C57" s="54"/>
      <c r="D57" s="57"/>
      <c r="E57" s="54"/>
      <c r="F57" s="57"/>
      <c r="G57" s="44"/>
      <c r="H57" s="44"/>
      <c r="I57" s="44"/>
    </row>
    <row r="58" spans="1:9" x14ac:dyDescent="0.25">
      <c r="A58" s="58"/>
      <c r="B58" s="58"/>
      <c r="C58" s="59"/>
      <c r="D58" s="60"/>
      <c r="E58" s="59"/>
      <c r="F58" s="60"/>
      <c r="G58" s="44"/>
      <c r="H58" s="44"/>
      <c r="I58" s="44"/>
    </row>
    <row r="59" spans="1:9" x14ac:dyDescent="0.25">
      <c r="A59" s="61"/>
      <c r="B59" s="61"/>
      <c r="C59" s="62" t="s">
        <v>43</v>
      </c>
      <c r="D59" s="62" t="s">
        <v>43</v>
      </c>
      <c r="E59" s="62" t="s">
        <v>43</v>
      </c>
      <c r="F59" s="62" t="s">
        <v>43</v>
      </c>
      <c r="G59" s="44"/>
      <c r="H59" s="44"/>
      <c r="I59" s="44"/>
    </row>
    <row r="60" spans="1:9" x14ac:dyDescent="0.25">
      <c r="A60" s="61">
        <v>1</v>
      </c>
      <c r="B60" s="61">
        <v>2</v>
      </c>
      <c r="C60" s="62">
        <v>3</v>
      </c>
      <c r="D60" s="62">
        <v>4</v>
      </c>
      <c r="E60" s="62">
        <v>5</v>
      </c>
      <c r="F60" s="62">
        <v>6</v>
      </c>
      <c r="G60" s="44"/>
      <c r="H60" s="44"/>
      <c r="I60" s="44"/>
    </row>
    <row r="61" spans="1:9" x14ac:dyDescent="0.25">
      <c r="A61" s="61"/>
      <c r="B61" s="61"/>
      <c r="C61" s="62"/>
      <c r="D61" s="62"/>
      <c r="E61" s="62"/>
      <c r="F61" s="70" t="s">
        <v>265</v>
      </c>
      <c r="G61" s="44"/>
      <c r="H61" s="44"/>
      <c r="I61" s="44"/>
    </row>
    <row r="62" spans="1:9" x14ac:dyDescent="0.25">
      <c r="A62" s="50" t="s">
        <v>273</v>
      </c>
      <c r="B62" s="63" t="s">
        <v>267</v>
      </c>
      <c r="C62" s="63">
        <v>207071.3</v>
      </c>
      <c r="D62" s="63">
        <v>1455350.01</v>
      </c>
      <c r="E62" s="63">
        <v>1386193.2</v>
      </c>
      <c r="F62" s="63">
        <v>276228.11</v>
      </c>
      <c r="G62" s="44"/>
      <c r="H62" s="44"/>
      <c r="I62" s="44"/>
    </row>
    <row r="63" spans="1:9" x14ac:dyDescent="0.25">
      <c r="A63" s="63"/>
      <c r="B63" s="63" t="s">
        <v>268</v>
      </c>
      <c r="C63" s="63">
        <v>65748.990000000005</v>
      </c>
      <c r="D63" s="63">
        <v>393476.29</v>
      </c>
      <c r="E63" s="63">
        <v>428015.91</v>
      </c>
      <c r="F63" s="63">
        <v>31209.37</v>
      </c>
      <c r="G63" s="44"/>
      <c r="H63" s="44"/>
      <c r="I63" s="44"/>
    </row>
    <row r="64" spans="1:9" x14ac:dyDescent="0.25">
      <c r="A64" s="63"/>
      <c r="B64" s="63" t="s">
        <v>269</v>
      </c>
      <c r="C64" s="63">
        <v>51407.76</v>
      </c>
      <c r="D64" s="63">
        <v>322300.61</v>
      </c>
      <c r="E64" s="63">
        <v>346266.44</v>
      </c>
      <c r="F64" s="63">
        <v>27441.93</v>
      </c>
      <c r="G64" s="44"/>
      <c r="H64" s="44"/>
      <c r="I64" s="44"/>
    </row>
    <row r="65" spans="1:9" x14ac:dyDescent="0.25">
      <c r="A65" s="63"/>
      <c r="B65" s="63"/>
      <c r="C65" s="63"/>
      <c r="D65" s="63"/>
      <c r="E65" s="63"/>
      <c r="F65" s="63"/>
      <c r="G65" s="44"/>
      <c r="H65" s="44"/>
      <c r="I65" s="44"/>
    </row>
    <row r="66" spans="1:9" x14ac:dyDescent="0.25">
      <c r="A66" s="63"/>
      <c r="B66" s="63" t="s">
        <v>270</v>
      </c>
      <c r="C66" s="63">
        <v>324228.05</v>
      </c>
      <c r="D66" s="63">
        <v>2171126.91</v>
      </c>
      <c r="E66" s="63">
        <v>2160475.5499999998</v>
      </c>
      <c r="F66" s="63">
        <v>334879.41000000015</v>
      </c>
      <c r="G66" s="44"/>
      <c r="H66" s="44"/>
      <c r="I66" s="44"/>
    </row>
    <row r="68" spans="1:9" ht="15.75" x14ac:dyDescent="0.25">
      <c r="A68" s="43" t="s">
        <v>254</v>
      </c>
      <c r="B68" s="71"/>
      <c r="C68" s="71"/>
      <c r="D68" s="71"/>
      <c r="E68" s="71"/>
      <c r="F68" s="71"/>
      <c r="G68" s="44"/>
      <c r="H68" s="44"/>
      <c r="I68" s="44"/>
    </row>
    <row r="70" spans="1:9" x14ac:dyDescent="0.25">
      <c r="A70" s="51" t="s">
        <v>255</v>
      </c>
      <c r="B70" s="51" t="s">
        <v>256</v>
      </c>
      <c r="C70" s="55" t="s">
        <v>257</v>
      </c>
      <c r="D70" s="69" t="s">
        <v>258</v>
      </c>
      <c r="E70" s="52" t="s">
        <v>259</v>
      </c>
      <c r="F70" s="55" t="s">
        <v>260</v>
      </c>
      <c r="G70" s="44"/>
      <c r="H70" s="44"/>
      <c r="I70" s="44"/>
    </row>
    <row r="71" spans="1:9" x14ac:dyDescent="0.25">
      <c r="A71" s="53"/>
      <c r="B71" s="53"/>
      <c r="C71" s="57" t="s">
        <v>261</v>
      </c>
      <c r="D71" s="55"/>
      <c r="E71" s="64"/>
      <c r="F71" s="60" t="s">
        <v>262</v>
      </c>
      <c r="G71" s="44"/>
      <c r="H71" s="44"/>
      <c r="I71" s="44"/>
    </row>
    <row r="72" spans="1:9" x14ac:dyDescent="0.25">
      <c r="A72" s="53"/>
      <c r="B72" s="53"/>
      <c r="C72" s="57" t="s">
        <v>263</v>
      </c>
      <c r="D72" s="57" t="s">
        <v>264</v>
      </c>
      <c r="E72" s="57" t="s">
        <v>264</v>
      </c>
      <c r="F72" s="57" t="s">
        <v>264</v>
      </c>
      <c r="G72" s="44"/>
      <c r="H72" s="44"/>
      <c r="I72" s="44"/>
    </row>
    <row r="73" spans="1:9" x14ac:dyDescent="0.25">
      <c r="A73" s="53"/>
      <c r="B73" s="53"/>
      <c r="C73" s="54"/>
      <c r="D73" s="57"/>
      <c r="E73" s="54"/>
      <c r="F73" s="57"/>
      <c r="G73" s="44"/>
      <c r="H73" s="44"/>
      <c r="I73" s="44"/>
    </row>
    <row r="74" spans="1:9" x14ac:dyDescent="0.25">
      <c r="A74" s="58"/>
      <c r="B74" s="58"/>
      <c r="C74" s="59"/>
      <c r="D74" s="60"/>
      <c r="E74" s="59"/>
      <c r="F74" s="60"/>
      <c r="G74" s="44"/>
      <c r="H74" s="44"/>
      <c r="I74" s="44"/>
    </row>
    <row r="75" spans="1:9" x14ac:dyDescent="0.25">
      <c r="A75" s="61"/>
      <c r="B75" s="61"/>
      <c r="C75" s="62" t="s">
        <v>43</v>
      </c>
      <c r="D75" s="62" t="s">
        <v>43</v>
      </c>
      <c r="E75" s="62" t="s">
        <v>43</v>
      </c>
      <c r="F75" s="62" t="s">
        <v>43</v>
      </c>
      <c r="G75" s="44"/>
      <c r="H75" s="44"/>
      <c r="I75" s="44"/>
    </row>
    <row r="76" spans="1:9" x14ac:dyDescent="0.25">
      <c r="A76" s="61">
        <v>1</v>
      </c>
      <c r="B76" s="61">
        <v>2</v>
      </c>
      <c r="C76" s="62">
        <v>3</v>
      </c>
      <c r="D76" s="62">
        <v>4</v>
      </c>
      <c r="E76" s="62">
        <v>5</v>
      </c>
      <c r="F76" s="62">
        <v>6</v>
      </c>
      <c r="G76" s="44"/>
      <c r="H76" s="44"/>
      <c r="I76" s="44"/>
    </row>
    <row r="77" spans="1:9" x14ac:dyDescent="0.25">
      <c r="A77" s="61"/>
      <c r="B77" s="61"/>
      <c r="C77" s="62"/>
      <c r="D77" s="62"/>
      <c r="E77" s="62"/>
      <c r="F77" s="70" t="s">
        <v>265</v>
      </c>
      <c r="G77" s="44"/>
      <c r="H77" s="44"/>
      <c r="I77" s="44"/>
    </row>
    <row r="78" spans="1:9" x14ac:dyDescent="0.25">
      <c r="A78" s="67" t="s">
        <v>274</v>
      </c>
      <c r="B78" s="63" t="s">
        <v>267</v>
      </c>
      <c r="C78" s="63">
        <v>289722.83</v>
      </c>
      <c r="D78" s="63">
        <v>2065783.04</v>
      </c>
      <c r="E78" s="63">
        <v>1909039.72</v>
      </c>
      <c r="F78" s="63">
        <v>446466.15</v>
      </c>
      <c r="G78" s="44"/>
      <c r="H78" s="44"/>
      <c r="I78" s="44"/>
    </row>
    <row r="79" spans="1:9" x14ac:dyDescent="0.25">
      <c r="A79" s="63"/>
      <c r="B79" s="63" t="s">
        <v>268</v>
      </c>
      <c r="C79" s="63">
        <v>160873.76999999999</v>
      </c>
      <c r="D79" s="63">
        <v>696737.89</v>
      </c>
      <c r="E79" s="63">
        <v>680783.82</v>
      </c>
      <c r="F79" s="63">
        <v>176827.84</v>
      </c>
      <c r="G79" s="44"/>
      <c r="H79" s="44"/>
      <c r="I79" s="44"/>
    </row>
    <row r="80" spans="1:9" x14ac:dyDescent="0.25">
      <c r="A80" s="63"/>
      <c r="B80" s="63" t="s">
        <v>269</v>
      </c>
      <c r="C80" s="63">
        <v>108707.34</v>
      </c>
      <c r="D80" s="63">
        <v>625945.79</v>
      </c>
      <c r="E80" s="63">
        <v>614178.43000000005</v>
      </c>
      <c r="F80" s="63">
        <v>120474.7</v>
      </c>
      <c r="G80" s="44"/>
      <c r="H80" s="44"/>
      <c r="I80" s="44"/>
    </row>
    <row r="81" spans="1:9" x14ac:dyDescent="0.25">
      <c r="A81" s="63"/>
      <c r="B81" s="63"/>
      <c r="C81" s="63"/>
      <c r="D81" s="63"/>
      <c r="E81" s="63"/>
      <c r="F81" s="63"/>
      <c r="G81" s="44"/>
      <c r="H81" s="44"/>
      <c r="I81" s="44"/>
    </row>
    <row r="82" spans="1:9" x14ac:dyDescent="0.25">
      <c r="A82" s="63"/>
      <c r="B82" s="63" t="s">
        <v>270</v>
      </c>
      <c r="C82" s="63">
        <v>559303.93999999994</v>
      </c>
      <c r="D82" s="63">
        <v>3388466.72</v>
      </c>
      <c r="E82" s="63">
        <v>3204001.97</v>
      </c>
      <c r="F82" s="63">
        <v>743768.69</v>
      </c>
      <c r="G82" s="44"/>
      <c r="H82" s="44"/>
      <c r="I82" s="44"/>
    </row>
    <row r="83" spans="1:9" x14ac:dyDescent="0.25">
      <c r="A83" s="48"/>
      <c r="B83" s="66"/>
      <c r="C83" s="68"/>
      <c r="D83" s="68"/>
      <c r="E83" s="68"/>
      <c r="F83" s="68"/>
      <c r="G83" s="44"/>
      <c r="H83" s="44"/>
      <c r="I83" s="44"/>
    </row>
    <row r="84" spans="1:9" x14ac:dyDescent="0.25">
      <c r="A84" s="48"/>
      <c r="B84" s="66"/>
      <c r="C84" s="44"/>
      <c r="D84" s="44"/>
      <c r="E84" s="44"/>
      <c r="F84" s="44"/>
      <c r="G84" s="44"/>
      <c r="H84" s="44"/>
      <c r="I84" s="44"/>
    </row>
    <row r="86" spans="1:9" ht="15.75" x14ac:dyDescent="0.25">
      <c r="A86" s="43" t="s">
        <v>254</v>
      </c>
      <c r="B86" s="71"/>
      <c r="C86" s="71"/>
      <c r="D86" s="71"/>
      <c r="E86" s="71"/>
      <c r="F86" s="71"/>
      <c r="G86" s="44"/>
      <c r="H86" s="44"/>
      <c r="I86" s="44"/>
    </row>
    <row r="88" spans="1:9" x14ac:dyDescent="0.25">
      <c r="A88" s="51" t="s">
        <v>255</v>
      </c>
      <c r="B88" s="51" t="s">
        <v>256</v>
      </c>
      <c r="C88" s="55" t="s">
        <v>257</v>
      </c>
      <c r="D88" s="69" t="s">
        <v>258</v>
      </c>
      <c r="E88" s="52" t="s">
        <v>259</v>
      </c>
      <c r="F88" s="55" t="s">
        <v>260</v>
      </c>
      <c r="G88" s="44"/>
      <c r="H88" s="44"/>
      <c r="I88" s="44"/>
    </row>
    <row r="89" spans="1:9" x14ac:dyDescent="0.25">
      <c r="A89" s="53"/>
      <c r="B89" s="53"/>
      <c r="C89" s="57" t="s">
        <v>261</v>
      </c>
      <c r="D89" s="55"/>
      <c r="E89" s="64"/>
      <c r="F89" s="60" t="s">
        <v>262</v>
      </c>
      <c r="G89" s="44"/>
      <c r="H89" s="44"/>
      <c r="I89" s="44"/>
    </row>
    <row r="90" spans="1:9" x14ac:dyDescent="0.25">
      <c r="A90" s="53"/>
      <c r="B90" s="53"/>
      <c r="C90" s="57" t="s">
        <v>263</v>
      </c>
      <c r="D90" s="57" t="s">
        <v>264</v>
      </c>
      <c r="E90" s="57" t="s">
        <v>264</v>
      </c>
      <c r="F90" s="57" t="s">
        <v>264</v>
      </c>
      <c r="G90" s="44"/>
      <c r="H90" s="44"/>
      <c r="I90" s="44"/>
    </row>
    <row r="91" spans="1:9" x14ac:dyDescent="0.25">
      <c r="A91" s="53"/>
      <c r="B91" s="53"/>
      <c r="C91" s="57"/>
      <c r="D91" s="57"/>
      <c r="E91" s="54"/>
      <c r="F91" s="57"/>
      <c r="G91" s="44"/>
      <c r="H91" s="44"/>
      <c r="I91" s="44"/>
    </row>
    <row r="92" spans="1:9" x14ac:dyDescent="0.25">
      <c r="A92" s="58"/>
      <c r="B92" s="58"/>
      <c r="C92" s="59"/>
      <c r="D92" s="60"/>
      <c r="E92" s="59"/>
      <c r="F92" s="60"/>
      <c r="G92" s="44"/>
      <c r="H92" s="44"/>
      <c r="I92" s="44"/>
    </row>
    <row r="93" spans="1:9" x14ac:dyDescent="0.25">
      <c r="A93" s="61"/>
      <c r="B93" s="61"/>
      <c r="C93" s="62" t="s">
        <v>43</v>
      </c>
      <c r="D93" s="62" t="s">
        <v>43</v>
      </c>
      <c r="E93" s="62" t="s">
        <v>43</v>
      </c>
      <c r="F93" s="62" t="s">
        <v>43</v>
      </c>
      <c r="G93" s="44"/>
      <c r="H93" s="44"/>
      <c r="I93" s="44"/>
    </row>
    <row r="94" spans="1:9" x14ac:dyDescent="0.25">
      <c r="A94" s="61">
        <v>1</v>
      </c>
      <c r="B94" s="61">
        <v>2</v>
      </c>
      <c r="C94" s="62">
        <v>3</v>
      </c>
      <c r="D94" s="62">
        <v>4</v>
      </c>
      <c r="E94" s="62">
        <v>5</v>
      </c>
      <c r="F94" s="62">
        <v>6</v>
      </c>
      <c r="G94" s="44"/>
      <c r="H94" s="44"/>
      <c r="I94" s="44"/>
    </row>
    <row r="95" spans="1:9" x14ac:dyDescent="0.25">
      <c r="A95" s="61"/>
      <c r="B95" s="61"/>
      <c r="C95" s="62"/>
      <c r="D95" s="62"/>
      <c r="E95" s="62"/>
      <c r="F95" s="70" t="s">
        <v>265</v>
      </c>
      <c r="G95" s="44"/>
      <c r="H95" s="44"/>
      <c r="I95" s="44"/>
    </row>
    <row r="96" spans="1:9" x14ac:dyDescent="0.25">
      <c r="A96" s="67" t="s">
        <v>275</v>
      </c>
      <c r="B96" s="63" t="s">
        <v>267</v>
      </c>
      <c r="C96" s="63">
        <v>391205.98</v>
      </c>
      <c r="D96" s="63">
        <v>2332652.5699999998</v>
      </c>
      <c r="E96" s="63">
        <v>2275407.4700000002</v>
      </c>
      <c r="F96" s="63">
        <v>448451.08</v>
      </c>
      <c r="G96" s="44"/>
      <c r="H96" s="44"/>
      <c r="I96" s="44"/>
    </row>
    <row r="97" spans="1:9" x14ac:dyDescent="0.25">
      <c r="A97" s="63"/>
      <c r="B97" s="63" t="s">
        <v>268</v>
      </c>
      <c r="C97" s="63">
        <v>78629.55</v>
      </c>
      <c r="D97" s="63">
        <v>685895.78</v>
      </c>
      <c r="E97" s="63">
        <v>674442.14</v>
      </c>
      <c r="F97" s="63">
        <v>90083.19</v>
      </c>
      <c r="G97" s="44"/>
      <c r="H97" s="44"/>
      <c r="I97" s="44"/>
    </row>
    <row r="98" spans="1:9" x14ac:dyDescent="0.25">
      <c r="A98" s="63"/>
      <c r="B98" s="63" t="s">
        <v>269</v>
      </c>
      <c r="C98" s="63">
        <v>59659.6</v>
      </c>
      <c r="D98" s="63">
        <v>515931.39</v>
      </c>
      <c r="E98" s="63">
        <v>525211.57999999996</v>
      </c>
      <c r="F98" s="63">
        <v>50379.41</v>
      </c>
      <c r="G98" s="44"/>
      <c r="H98" s="44"/>
      <c r="I98" s="44"/>
    </row>
    <row r="99" spans="1:9" x14ac:dyDescent="0.25">
      <c r="A99" s="63"/>
      <c r="B99" s="63"/>
      <c r="C99" s="63"/>
      <c r="D99" s="63"/>
      <c r="E99" s="63"/>
      <c r="F99" s="63"/>
      <c r="G99" s="44"/>
      <c r="H99" s="44"/>
      <c r="I99" s="44"/>
    </row>
    <row r="100" spans="1:9" x14ac:dyDescent="0.25">
      <c r="A100" s="63"/>
      <c r="B100" s="63" t="s">
        <v>270</v>
      </c>
      <c r="C100" s="63">
        <v>529495.13</v>
      </c>
      <c r="D100" s="63">
        <v>3534479.7399999998</v>
      </c>
      <c r="E100" s="63">
        <v>3475061.1900000004</v>
      </c>
      <c r="F100" s="63">
        <v>588913.67999999924</v>
      </c>
      <c r="G100" s="44"/>
      <c r="H100" s="44">
        <v>588913.67999999924</v>
      </c>
      <c r="I100" s="44">
        <v>588913.67999999924</v>
      </c>
    </row>
    <row r="101" spans="1:9" x14ac:dyDescent="0.25">
      <c r="A101" s="44"/>
      <c r="B101" s="66"/>
      <c r="C101" s="68"/>
      <c r="D101" s="68"/>
      <c r="E101" s="68"/>
      <c r="F101" s="68"/>
      <c r="G101" s="44"/>
      <c r="H101" s="44"/>
      <c r="I101" s="44"/>
    </row>
    <row r="102" spans="1:9" x14ac:dyDescent="0.25">
      <c r="A102" s="44"/>
      <c r="B102" s="66"/>
      <c r="C102" s="44"/>
      <c r="D102" s="44"/>
      <c r="E102" s="44"/>
      <c r="F102" s="44"/>
      <c r="G102" s="44"/>
      <c r="H102" s="44"/>
      <c r="I102" s="44"/>
    </row>
    <row r="104" spans="1:9" ht="15.75" x14ac:dyDescent="0.25">
      <c r="A104" s="43" t="s">
        <v>254</v>
      </c>
      <c r="B104" s="71"/>
      <c r="C104" s="71"/>
      <c r="D104" s="71"/>
      <c r="E104" s="71"/>
      <c r="F104" s="71"/>
      <c r="G104" s="44"/>
      <c r="H104" s="44"/>
      <c r="I104" s="44"/>
    </row>
    <row r="106" spans="1:9" x14ac:dyDescent="0.25">
      <c r="A106" s="51" t="s">
        <v>255</v>
      </c>
      <c r="B106" s="51" t="s">
        <v>256</v>
      </c>
      <c r="C106" s="55" t="s">
        <v>257</v>
      </c>
      <c r="D106" s="69" t="s">
        <v>258</v>
      </c>
      <c r="E106" s="52" t="s">
        <v>259</v>
      </c>
      <c r="F106" s="55" t="s">
        <v>260</v>
      </c>
      <c r="G106" s="44"/>
      <c r="H106" s="44"/>
      <c r="I106" s="44"/>
    </row>
    <row r="107" spans="1:9" x14ac:dyDescent="0.25">
      <c r="A107" s="53"/>
      <c r="B107" s="53"/>
      <c r="C107" s="57" t="s">
        <v>261</v>
      </c>
      <c r="D107" s="55"/>
      <c r="E107" s="64"/>
      <c r="F107" s="60" t="s">
        <v>262</v>
      </c>
      <c r="G107" s="44"/>
      <c r="H107" s="44"/>
      <c r="I107" s="44"/>
    </row>
    <row r="108" spans="1:9" x14ac:dyDescent="0.25">
      <c r="A108" s="53"/>
      <c r="B108" s="53"/>
      <c r="C108" s="57" t="s">
        <v>263</v>
      </c>
      <c r="D108" s="57" t="s">
        <v>264</v>
      </c>
      <c r="E108" s="57" t="s">
        <v>264</v>
      </c>
      <c r="F108" s="57" t="s">
        <v>264</v>
      </c>
      <c r="G108" s="44"/>
      <c r="H108" s="44"/>
      <c r="I108" s="44"/>
    </row>
    <row r="109" spans="1:9" x14ac:dyDescent="0.25">
      <c r="A109" s="53"/>
      <c r="B109" s="53"/>
      <c r="C109" s="54"/>
      <c r="D109" s="57"/>
      <c r="E109" s="54"/>
      <c r="F109" s="57"/>
      <c r="G109" s="44"/>
      <c r="H109" s="44"/>
      <c r="I109" s="44"/>
    </row>
    <row r="110" spans="1:9" x14ac:dyDescent="0.25">
      <c r="A110" s="58"/>
      <c r="B110" s="58"/>
      <c r="C110" s="59"/>
      <c r="D110" s="60"/>
      <c r="E110" s="59"/>
      <c r="F110" s="60"/>
      <c r="G110" s="44"/>
      <c r="H110" s="44"/>
      <c r="I110" s="44"/>
    </row>
    <row r="111" spans="1:9" x14ac:dyDescent="0.25">
      <c r="A111" s="61"/>
      <c r="B111" s="61"/>
      <c r="C111" s="62" t="s">
        <v>43</v>
      </c>
      <c r="D111" s="62" t="s">
        <v>43</v>
      </c>
      <c r="E111" s="62" t="s">
        <v>43</v>
      </c>
      <c r="F111" s="62" t="s">
        <v>43</v>
      </c>
      <c r="G111" s="44"/>
      <c r="H111" s="44"/>
      <c r="I111" s="44"/>
    </row>
    <row r="112" spans="1:9" x14ac:dyDescent="0.25">
      <c r="A112" s="61">
        <v>1</v>
      </c>
      <c r="B112" s="61">
        <v>2</v>
      </c>
      <c r="C112" s="62">
        <v>3</v>
      </c>
      <c r="D112" s="62">
        <v>4</v>
      </c>
      <c r="E112" s="62">
        <v>5</v>
      </c>
      <c r="F112" s="62">
        <v>6</v>
      </c>
      <c r="G112" s="44"/>
      <c r="H112" s="44"/>
      <c r="I112" s="44"/>
    </row>
    <row r="113" spans="1:9" x14ac:dyDescent="0.25">
      <c r="A113" s="61"/>
      <c r="B113" s="61"/>
      <c r="C113" s="62"/>
      <c r="D113" s="62"/>
      <c r="E113" s="62"/>
      <c r="F113" s="70" t="s">
        <v>265</v>
      </c>
      <c r="G113" s="44"/>
      <c r="H113" s="44"/>
      <c r="I113" s="44"/>
    </row>
    <row r="114" spans="1:9" x14ac:dyDescent="0.25">
      <c r="A114" s="50" t="s">
        <v>276</v>
      </c>
      <c r="B114" s="63" t="s">
        <v>267</v>
      </c>
      <c r="C114" s="63">
        <v>458677.72</v>
      </c>
      <c r="D114" s="63">
        <v>2669928.2000000002</v>
      </c>
      <c r="E114" s="63">
        <v>2617387.6</v>
      </c>
      <c r="F114" s="63">
        <v>511218.32</v>
      </c>
      <c r="G114" s="44"/>
      <c r="H114" s="44"/>
      <c r="I114" s="44"/>
    </row>
    <row r="115" spans="1:9" x14ac:dyDescent="0.25">
      <c r="A115" s="63"/>
      <c r="B115" s="63" t="s">
        <v>268</v>
      </c>
      <c r="C115" s="63">
        <v>119892.23</v>
      </c>
      <c r="D115" s="63">
        <v>810121.87</v>
      </c>
      <c r="E115" s="63">
        <v>733171.91</v>
      </c>
      <c r="F115" s="63">
        <v>196842.19</v>
      </c>
      <c r="G115" s="44"/>
      <c r="H115" s="44"/>
      <c r="I115" s="44"/>
    </row>
    <row r="116" spans="1:9" x14ac:dyDescent="0.25">
      <c r="A116" s="63"/>
      <c r="B116" s="63" t="s">
        <v>269</v>
      </c>
      <c r="C116" s="63">
        <v>143243.96</v>
      </c>
      <c r="D116" s="63">
        <v>623975.78</v>
      </c>
      <c r="E116" s="63">
        <v>594968</v>
      </c>
      <c r="F116" s="63">
        <v>172251.74</v>
      </c>
      <c r="G116" s="44"/>
      <c r="H116" s="44"/>
      <c r="I116" s="44"/>
    </row>
    <row r="117" spans="1:9" x14ac:dyDescent="0.25">
      <c r="A117" s="63"/>
      <c r="B117" s="63"/>
      <c r="C117" s="63"/>
      <c r="D117" s="63"/>
      <c r="E117" s="63"/>
      <c r="F117" s="63"/>
      <c r="G117" s="44"/>
      <c r="H117" s="44"/>
      <c r="I117" s="44"/>
    </row>
    <row r="118" spans="1:9" x14ac:dyDescent="0.25">
      <c r="A118" s="63"/>
      <c r="B118" s="63" t="s">
        <v>270</v>
      </c>
      <c r="C118" s="63">
        <v>721813.90999999992</v>
      </c>
      <c r="D118" s="63">
        <v>4104025.8500000006</v>
      </c>
      <c r="E118" s="63">
        <v>3945527.5100000002</v>
      </c>
      <c r="F118" s="63">
        <v>880312.25000000047</v>
      </c>
      <c r="G118" s="44"/>
      <c r="H118" s="44">
        <v>880312.25000000047</v>
      </c>
      <c r="I118" s="44">
        <v>880312.25000000047</v>
      </c>
    </row>
    <row r="119" spans="1:9" x14ac:dyDescent="0.25">
      <c r="A119" s="48"/>
      <c r="B119" s="66"/>
      <c r="C119" s="68"/>
      <c r="D119" s="68"/>
      <c r="E119" s="68"/>
      <c r="F119" s="68"/>
      <c r="G119" s="44"/>
      <c r="H119" s="44"/>
      <c r="I119" s="44"/>
    </row>
    <row r="120" spans="1:9" x14ac:dyDescent="0.25">
      <c r="A120" s="44"/>
      <c r="B120" s="66"/>
      <c r="C120" s="44"/>
      <c r="D120" s="44"/>
      <c r="E120" s="44"/>
      <c r="F120" s="44"/>
      <c r="G120" s="44"/>
      <c r="H120" s="44"/>
      <c r="I120" s="44"/>
    </row>
    <row r="122" spans="1:9" ht="15.75" x14ac:dyDescent="0.25">
      <c r="A122" s="43" t="s">
        <v>254</v>
      </c>
      <c r="B122" s="71"/>
      <c r="C122" s="71"/>
      <c r="D122" s="71"/>
      <c r="E122" s="71"/>
      <c r="F122" s="71"/>
      <c r="G122" s="44"/>
      <c r="H122" s="44"/>
      <c r="I122" s="44"/>
    </row>
    <row r="124" spans="1:9" x14ac:dyDescent="0.25">
      <c r="A124" s="51" t="s">
        <v>255</v>
      </c>
      <c r="B124" s="51" t="s">
        <v>256</v>
      </c>
      <c r="C124" s="55" t="s">
        <v>257</v>
      </c>
      <c r="D124" s="69" t="s">
        <v>258</v>
      </c>
      <c r="E124" s="52" t="s">
        <v>259</v>
      </c>
      <c r="F124" s="55" t="s">
        <v>260</v>
      </c>
      <c r="G124" s="44"/>
      <c r="H124" s="44"/>
      <c r="I124" s="44"/>
    </row>
    <row r="125" spans="1:9" x14ac:dyDescent="0.25">
      <c r="A125" s="53"/>
      <c r="B125" s="53"/>
      <c r="C125" s="57" t="s">
        <v>261</v>
      </c>
      <c r="D125" s="55"/>
      <c r="E125" s="64"/>
      <c r="F125" s="60" t="s">
        <v>262</v>
      </c>
      <c r="G125" s="44"/>
      <c r="H125" s="44"/>
      <c r="I125" s="44"/>
    </row>
    <row r="126" spans="1:9" x14ac:dyDescent="0.25">
      <c r="A126" s="53"/>
      <c r="B126" s="53"/>
      <c r="C126" s="57" t="s">
        <v>263</v>
      </c>
      <c r="D126" s="57" t="s">
        <v>264</v>
      </c>
      <c r="E126" s="57" t="s">
        <v>264</v>
      </c>
      <c r="F126" s="57" t="s">
        <v>264</v>
      </c>
      <c r="G126" s="44"/>
      <c r="H126" s="44"/>
      <c r="I126" s="44"/>
    </row>
    <row r="127" spans="1:9" x14ac:dyDescent="0.25">
      <c r="A127" s="53"/>
      <c r="B127" s="53"/>
      <c r="C127" s="54"/>
      <c r="D127" s="57"/>
      <c r="E127" s="54"/>
      <c r="F127" s="57"/>
      <c r="G127" s="44"/>
      <c r="H127" s="44"/>
      <c r="I127" s="44"/>
    </row>
    <row r="128" spans="1:9" x14ac:dyDescent="0.25">
      <c r="A128" s="58"/>
      <c r="B128" s="58"/>
      <c r="C128" s="59"/>
      <c r="D128" s="60"/>
      <c r="E128" s="59"/>
      <c r="F128" s="60"/>
      <c r="G128" s="44"/>
      <c r="H128" s="44"/>
      <c r="I128" s="44"/>
    </row>
    <row r="129" spans="1:9" x14ac:dyDescent="0.25">
      <c r="A129" s="61"/>
      <c r="B129" s="61"/>
      <c r="C129" s="62" t="s">
        <v>43</v>
      </c>
      <c r="D129" s="62" t="s">
        <v>43</v>
      </c>
      <c r="E129" s="62" t="s">
        <v>43</v>
      </c>
      <c r="F129" s="62" t="s">
        <v>43</v>
      </c>
      <c r="G129" s="44"/>
      <c r="H129" s="44"/>
      <c r="I129" s="44"/>
    </row>
    <row r="130" spans="1:9" x14ac:dyDescent="0.25">
      <c r="A130" s="61">
        <v>1</v>
      </c>
      <c r="B130" s="61">
        <v>2</v>
      </c>
      <c r="C130" s="62">
        <v>3</v>
      </c>
      <c r="D130" s="62">
        <v>4</v>
      </c>
      <c r="E130" s="62">
        <v>5</v>
      </c>
      <c r="F130" s="62">
        <v>6</v>
      </c>
      <c r="G130" s="44"/>
      <c r="H130" s="44"/>
      <c r="I130" s="44"/>
    </row>
    <row r="131" spans="1:9" x14ac:dyDescent="0.25">
      <c r="A131" s="61"/>
      <c r="B131" s="61"/>
      <c r="C131" s="62"/>
      <c r="D131" s="62"/>
      <c r="E131" s="62"/>
      <c r="F131" s="70" t="s">
        <v>265</v>
      </c>
      <c r="G131" s="44"/>
      <c r="H131" s="44"/>
      <c r="I131" s="44"/>
    </row>
    <row r="132" spans="1:9" x14ac:dyDescent="0.25">
      <c r="A132" s="50" t="s">
        <v>277</v>
      </c>
      <c r="B132" s="63" t="s">
        <v>267</v>
      </c>
      <c r="C132" s="63">
        <v>494249.13</v>
      </c>
      <c r="D132" s="63">
        <v>1787571.7</v>
      </c>
      <c r="E132" s="63">
        <v>1765748.99</v>
      </c>
      <c r="F132" s="63">
        <v>516071.84</v>
      </c>
      <c r="G132" s="44"/>
      <c r="H132" s="44"/>
      <c r="I132" s="44"/>
    </row>
    <row r="133" spans="1:9" x14ac:dyDescent="0.25">
      <c r="A133" s="63"/>
      <c r="B133" s="63" t="s">
        <v>268</v>
      </c>
      <c r="C133" s="63">
        <v>109879.1</v>
      </c>
      <c r="D133" s="63">
        <v>837676.15</v>
      </c>
      <c r="E133" s="63">
        <v>801205.65</v>
      </c>
      <c r="F133" s="63">
        <v>146349.6</v>
      </c>
      <c r="G133" s="44"/>
      <c r="H133" s="44"/>
      <c r="I133" s="44"/>
    </row>
    <row r="134" spans="1:9" x14ac:dyDescent="0.25">
      <c r="A134" s="63"/>
      <c r="B134" s="63" t="s">
        <v>269</v>
      </c>
      <c r="C134" s="63">
        <v>121046.35</v>
      </c>
      <c r="D134" s="63">
        <v>582197.4</v>
      </c>
      <c r="E134" s="63">
        <v>575675.1</v>
      </c>
      <c r="F134" s="63">
        <v>127568.65</v>
      </c>
      <c r="G134" s="44"/>
      <c r="H134" s="44"/>
      <c r="I134" s="44"/>
    </row>
    <row r="135" spans="1:9" x14ac:dyDescent="0.25">
      <c r="A135" s="63"/>
      <c r="B135" s="63"/>
      <c r="C135" s="63"/>
      <c r="D135" s="63"/>
      <c r="E135" s="63"/>
      <c r="F135" s="63"/>
      <c r="G135" s="44"/>
      <c r="H135" s="44"/>
      <c r="I135" s="44"/>
    </row>
    <row r="136" spans="1:9" x14ac:dyDescent="0.25">
      <c r="A136" s="63"/>
      <c r="B136" s="63" t="s">
        <v>270</v>
      </c>
      <c r="C136" s="63">
        <v>725174.58</v>
      </c>
      <c r="D136" s="63">
        <v>3207445.25</v>
      </c>
      <c r="E136" s="63">
        <v>3142629.74</v>
      </c>
      <c r="F136" s="63">
        <v>789990.08999999985</v>
      </c>
      <c r="G136" s="44"/>
      <c r="H136" s="44">
        <v>789990.08999999985</v>
      </c>
      <c r="I136" s="44">
        <v>789990.08999999985</v>
      </c>
    </row>
    <row r="137" spans="1:9" x14ac:dyDescent="0.25">
      <c r="A137" s="44"/>
      <c r="B137" s="66"/>
      <c r="C137" s="68"/>
      <c r="D137" s="68"/>
      <c r="E137" s="68"/>
      <c r="F137" s="68"/>
      <c r="G137" s="44"/>
      <c r="H137" s="44"/>
      <c r="I137" s="44"/>
    </row>
    <row r="138" spans="1:9" x14ac:dyDescent="0.25">
      <c r="A138" s="44"/>
      <c r="B138" s="66"/>
      <c r="C138" s="44"/>
      <c r="D138" s="44"/>
      <c r="E138" s="44"/>
      <c r="F138" s="44"/>
      <c r="G138" s="44"/>
      <c r="H138" s="44"/>
      <c r="I138" s="44"/>
    </row>
    <row r="140" spans="1:9" ht="15.75" x14ac:dyDescent="0.25">
      <c r="A140" s="43" t="s">
        <v>254</v>
      </c>
      <c r="B140" s="71"/>
      <c r="C140" s="71"/>
      <c r="D140" s="71"/>
      <c r="E140" s="71"/>
      <c r="F140" s="71"/>
      <c r="G140" s="44"/>
      <c r="H140" s="44"/>
      <c r="I140" s="44"/>
    </row>
    <row r="142" spans="1:9" x14ac:dyDescent="0.25">
      <c r="A142" s="51" t="s">
        <v>255</v>
      </c>
      <c r="B142" s="51" t="s">
        <v>256</v>
      </c>
      <c r="C142" s="55" t="s">
        <v>257</v>
      </c>
      <c r="D142" s="69" t="s">
        <v>258</v>
      </c>
      <c r="E142" s="52" t="s">
        <v>259</v>
      </c>
      <c r="F142" s="55" t="s">
        <v>260</v>
      </c>
      <c r="G142" s="44"/>
      <c r="H142" s="44"/>
      <c r="I142" s="44"/>
    </row>
    <row r="143" spans="1:9" x14ac:dyDescent="0.25">
      <c r="A143" s="53"/>
      <c r="B143" s="53"/>
      <c r="C143" s="57" t="s">
        <v>261</v>
      </c>
      <c r="D143" s="55"/>
      <c r="E143" s="64"/>
      <c r="F143" s="60" t="s">
        <v>262</v>
      </c>
      <c r="G143" s="44"/>
      <c r="H143" s="44"/>
      <c r="I143" s="44"/>
    </row>
    <row r="144" spans="1:9" x14ac:dyDescent="0.25">
      <c r="A144" s="53"/>
      <c r="B144" s="53"/>
      <c r="C144" s="57" t="s">
        <v>263</v>
      </c>
      <c r="D144" s="57" t="s">
        <v>264</v>
      </c>
      <c r="E144" s="57" t="s">
        <v>264</v>
      </c>
      <c r="F144" s="57" t="s">
        <v>264</v>
      </c>
      <c r="G144" s="44"/>
      <c r="H144" s="44"/>
      <c r="I144" s="44"/>
    </row>
    <row r="145" spans="1:9" x14ac:dyDescent="0.25">
      <c r="A145" s="53"/>
      <c r="B145" s="53"/>
      <c r="C145" s="54"/>
      <c r="D145" s="57"/>
      <c r="E145" s="54"/>
      <c r="F145" s="57"/>
      <c r="G145" s="44"/>
      <c r="H145" s="44"/>
      <c r="I145" s="44"/>
    </row>
    <row r="146" spans="1:9" x14ac:dyDescent="0.25">
      <c r="A146" s="58"/>
      <c r="B146" s="58"/>
      <c r="C146" s="59"/>
      <c r="D146" s="60"/>
      <c r="E146" s="59"/>
      <c r="F146" s="60"/>
      <c r="G146" s="44"/>
      <c r="H146" s="44"/>
      <c r="I146" s="44"/>
    </row>
    <row r="147" spans="1:9" x14ac:dyDescent="0.25">
      <c r="A147" s="61"/>
      <c r="B147" s="61"/>
      <c r="C147" s="62" t="s">
        <v>43</v>
      </c>
      <c r="D147" s="62" t="s">
        <v>43</v>
      </c>
      <c r="E147" s="62" t="s">
        <v>43</v>
      </c>
      <c r="F147" s="62" t="s">
        <v>43</v>
      </c>
      <c r="G147" s="44"/>
      <c r="H147" s="44"/>
      <c r="I147" s="44"/>
    </row>
    <row r="148" spans="1:9" x14ac:dyDescent="0.25">
      <c r="A148" s="61">
        <v>1</v>
      </c>
      <c r="B148" s="61">
        <v>2</v>
      </c>
      <c r="C148" s="62">
        <v>3</v>
      </c>
      <c r="D148" s="62">
        <v>4</v>
      </c>
      <c r="E148" s="62">
        <v>5</v>
      </c>
      <c r="F148" s="62">
        <v>6</v>
      </c>
      <c r="G148" s="44"/>
      <c r="H148" s="44"/>
      <c r="I148" s="44"/>
    </row>
    <row r="149" spans="1:9" x14ac:dyDescent="0.25">
      <c r="A149" s="61"/>
      <c r="B149" s="61"/>
      <c r="C149" s="62"/>
      <c r="D149" s="62"/>
      <c r="E149" s="62"/>
      <c r="F149" s="70" t="s">
        <v>265</v>
      </c>
      <c r="G149" s="44"/>
      <c r="H149" s="44"/>
      <c r="I149" s="44"/>
    </row>
    <row r="150" spans="1:9" x14ac:dyDescent="0.25">
      <c r="A150" s="50" t="s">
        <v>278</v>
      </c>
      <c r="B150" s="63" t="s">
        <v>267</v>
      </c>
      <c r="C150" s="63">
        <v>364776.93</v>
      </c>
      <c r="D150" s="63">
        <v>2272405.9900000002</v>
      </c>
      <c r="E150" s="63">
        <v>2225176.4500000002</v>
      </c>
      <c r="F150" s="63">
        <v>412006.47</v>
      </c>
      <c r="G150" s="44"/>
      <c r="H150" s="44"/>
      <c r="I150" s="44"/>
    </row>
    <row r="151" spans="1:9" x14ac:dyDescent="0.25">
      <c r="A151" s="63"/>
      <c r="B151" s="63" t="s">
        <v>268</v>
      </c>
      <c r="C151" s="63">
        <v>112495.77</v>
      </c>
      <c r="D151" s="63">
        <v>742204.91</v>
      </c>
      <c r="E151" s="63">
        <v>766547.52</v>
      </c>
      <c r="F151" s="63">
        <v>88153.16</v>
      </c>
      <c r="G151" s="44"/>
      <c r="H151" s="44"/>
      <c r="I151" s="44"/>
    </row>
    <row r="152" spans="1:9" x14ac:dyDescent="0.25">
      <c r="A152" s="63"/>
      <c r="B152" s="63" t="s">
        <v>269</v>
      </c>
      <c r="C152" s="63">
        <v>63835.87</v>
      </c>
      <c r="D152" s="63">
        <v>494279.44</v>
      </c>
      <c r="E152" s="63">
        <v>506666.4</v>
      </c>
      <c r="F152" s="63">
        <v>51448.91</v>
      </c>
      <c r="G152" s="44"/>
      <c r="H152" s="44"/>
      <c r="I152" s="44"/>
    </row>
    <row r="153" spans="1:9" x14ac:dyDescent="0.25">
      <c r="A153" s="63"/>
      <c r="B153" s="63"/>
      <c r="C153" s="63"/>
      <c r="D153" s="63"/>
      <c r="E153" s="63"/>
      <c r="F153" s="63"/>
      <c r="G153" s="44"/>
      <c r="H153" s="44"/>
      <c r="I153" s="44"/>
    </row>
    <row r="154" spans="1:9" x14ac:dyDescent="0.25">
      <c r="A154" s="63"/>
      <c r="B154" s="63" t="s">
        <v>270</v>
      </c>
      <c r="C154" s="63">
        <v>541108.57000000007</v>
      </c>
      <c r="D154" s="63">
        <v>3508890.3400000003</v>
      </c>
      <c r="E154" s="63">
        <v>3498390.37</v>
      </c>
      <c r="F154" s="63">
        <v>551608.54</v>
      </c>
      <c r="G154" s="44"/>
      <c r="H154" s="44">
        <v>551608.54</v>
      </c>
      <c r="I154" s="44">
        <v>551608.54</v>
      </c>
    </row>
    <row r="155" spans="1:9" x14ac:dyDescent="0.25">
      <c r="A155" s="48"/>
      <c r="B155" s="66"/>
      <c r="C155" s="68"/>
      <c r="D155" s="68"/>
      <c r="E155" s="68"/>
      <c r="F155" s="68"/>
      <c r="G155" s="44"/>
      <c r="H155" s="44"/>
      <c r="I155" s="44"/>
    </row>
    <row r="156" spans="1:9" x14ac:dyDescent="0.25">
      <c r="A156" s="44"/>
      <c r="B156" s="66"/>
      <c r="C156" s="44"/>
      <c r="D156" s="44"/>
      <c r="E156" s="44"/>
      <c r="F156" s="44"/>
      <c r="G156" s="44"/>
      <c r="H156" s="44"/>
      <c r="I156" s="44"/>
    </row>
    <row r="158" spans="1:9" ht="15.75" x14ac:dyDescent="0.25">
      <c r="A158" s="43" t="s">
        <v>254</v>
      </c>
      <c r="B158" s="71"/>
      <c r="C158" s="71"/>
      <c r="D158" s="71"/>
      <c r="E158" s="71"/>
      <c r="F158" s="71"/>
      <c r="G158" s="44"/>
      <c r="H158" s="44"/>
      <c r="I158" s="44"/>
    </row>
    <row r="160" spans="1:9" x14ac:dyDescent="0.25">
      <c r="A160" s="51" t="s">
        <v>255</v>
      </c>
      <c r="B160" s="51" t="s">
        <v>256</v>
      </c>
      <c r="C160" s="55" t="s">
        <v>257</v>
      </c>
      <c r="D160" s="69" t="s">
        <v>258</v>
      </c>
      <c r="E160" s="52" t="s">
        <v>259</v>
      </c>
      <c r="F160" s="55" t="s">
        <v>260</v>
      </c>
      <c r="G160" s="44"/>
      <c r="H160" s="44"/>
      <c r="I160" s="44"/>
    </row>
    <row r="161" spans="1:9" x14ac:dyDescent="0.25">
      <c r="A161" s="53"/>
      <c r="B161" s="53"/>
      <c r="C161" s="57" t="s">
        <v>261</v>
      </c>
      <c r="D161" s="55"/>
      <c r="E161" s="64"/>
      <c r="F161" s="60" t="s">
        <v>262</v>
      </c>
      <c r="G161" s="44"/>
      <c r="H161" s="44"/>
      <c r="I161" s="44"/>
    </row>
    <row r="162" spans="1:9" x14ac:dyDescent="0.25">
      <c r="A162" s="53"/>
      <c r="B162" s="53"/>
      <c r="C162" s="57" t="s">
        <v>263</v>
      </c>
      <c r="D162" s="57" t="s">
        <v>264</v>
      </c>
      <c r="E162" s="57" t="s">
        <v>264</v>
      </c>
      <c r="F162" s="57" t="s">
        <v>264</v>
      </c>
      <c r="G162" s="44"/>
      <c r="H162" s="44"/>
      <c r="I162" s="44"/>
    </row>
    <row r="163" spans="1:9" x14ac:dyDescent="0.25">
      <c r="A163" s="53"/>
      <c r="B163" s="53"/>
      <c r="C163" s="54"/>
      <c r="D163" s="57"/>
      <c r="E163" s="54"/>
      <c r="F163" s="57"/>
      <c r="G163" s="44"/>
      <c r="H163" s="44"/>
      <c r="I163" s="44"/>
    </row>
    <row r="164" spans="1:9" x14ac:dyDescent="0.25">
      <c r="A164" s="58"/>
      <c r="B164" s="58"/>
      <c r="C164" s="59"/>
      <c r="D164" s="60"/>
      <c r="E164" s="59"/>
      <c r="F164" s="60"/>
      <c r="G164" s="44"/>
      <c r="H164" s="44"/>
      <c r="I164" s="44"/>
    </row>
    <row r="165" spans="1:9" x14ac:dyDescent="0.25">
      <c r="A165" s="61"/>
      <c r="B165" s="61"/>
      <c r="C165" s="62" t="s">
        <v>43</v>
      </c>
      <c r="D165" s="62" t="s">
        <v>43</v>
      </c>
      <c r="E165" s="62" t="s">
        <v>43</v>
      </c>
      <c r="F165" s="62" t="s">
        <v>43</v>
      </c>
      <c r="G165" s="44"/>
      <c r="H165" s="44"/>
      <c r="I165" s="44"/>
    </row>
    <row r="166" spans="1:9" x14ac:dyDescent="0.25">
      <c r="A166" s="61">
        <v>1</v>
      </c>
      <c r="B166" s="61">
        <v>2</v>
      </c>
      <c r="C166" s="62">
        <v>3</v>
      </c>
      <c r="D166" s="62">
        <v>4</v>
      </c>
      <c r="E166" s="62">
        <v>5</v>
      </c>
      <c r="F166" s="62">
        <v>6</v>
      </c>
      <c r="G166" s="44"/>
      <c r="H166" s="44"/>
      <c r="I166" s="44"/>
    </row>
    <row r="167" spans="1:9" x14ac:dyDescent="0.25">
      <c r="A167" s="61"/>
      <c r="B167" s="61"/>
      <c r="C167" s="62"/>
      <c r="D167" s="62"/>
      <c r="E167" s="62"/>
      <c r="F167" s="70" t="s">
        <v>265</v>
      </c>
      <c r="G167" s="44"/>
      <c r="H167" s="44"/>
      <c r="I167" s="44"/>
    </row>
    <row r="168" spans="1:9" x14ac:dyDescent="0.25">
      <c r="A168" s="50" t="s">
        <v>279</v>
      </c>
      <c r="B168" s="63" t="s">
        <v>267</v>
      </c>
      <c r="C168" s="63">
        <v>456634.24</v>
      </c>
      <c r="D168" s="63">
        <v>2258510.5099999998</v>
      </c>
      <c r="E168" s="63">
        <v>2089830.55</v>
      </c>
      <c r="F168" s="63">
        <v>625314.19999999995</v>
      </c>
      <c r="G168" s="44"/>
      <c r="H168" s="44"/>
      <c r="I168" s="44"/>
    </row>
    <row r="169" spans="1:9" x14ac:dyDescent="0.25">
      <c r="A169" s="63"/>
      <c r="B169" s="63" t="s">
        <v>268</v>
      </c>
      <c r="C169" s="63">
        <v>330303.58</v>
      </c>
      <c r="D169" s="63">
        <v>866562.5</v>
      </c>
      <c r="E169" s="63">
        <v>770659.62</v>
      </c>
      <c r="F169" s="63">
        <v>426206.46</v>
      </c>
      <c r="G169" s="44"/>
      <c r="H169" s="44"/>
      <c r="I169" s="44"/>
    </row>
    <row r="170" spans="1:9" x14ac:dyDescent="0.25">
      <c r="A170" s="63"/>
      <c r="B170" s="63" t="s">
        <v>269</v>
      </c>
      <c r="C170" s="63">
        <v>201486.33</v>
      </c>
      <c r="D170" s="63">
        <v>509533.81</v>
      </c>
      <c r="E170" s="63">
        <v>473219.21</v>
      </c>
      <c r="F170" s="63">
        <v>237800.93</v>
      </c>
      <c r="G170" s="44"/>
      <c r="H170" s="44"/>
      <c r="I170" s="44"/>
    </row>
    <row r="171" spans="1:9" x14ac:dyDescent="0.25">
      <c r="A171" s="63"/>
      <c r="B171" s="63"/>
      <c r="C171" s="63"/>
      <c r="D171" s="63"/>
      <c r="E171" s="63"/>
      <c r="F171" s="63"/>
      <c r="G171" s="44"/>
      <c r="H171" s="44"/>
      <c r="I171" s="44"/>
    </row>
    <row r="172" spans="1:9" x14ac:dyDescent="0.25">
      <c r="A172" s="63"/>
      <c r="B172" s="63" t="s">
        <v>270</v>
      </c>
      <c r="C172" s="63">
        <v>988424.15</v>
      </c>
      <c r="D172" s="63">
        <v>3634606.82</v>
      </c>
      <c r="E172" s="63">
        <v>3333709.38</v>
      </c>
      <c r="F172" s="63">
        <v>1289321.5899999999</v>
      </c>
      <c r="G172" s="44"/>
      <c r="H172" s="44">
        <v>1289321.5899999999</v>
      </c>
      <c r="I172" s="44">
        <v>1289321.5899999999</v>
      </c>
    </row>
    <row r="173" spans="1:9" x14ac:dyDescent="0.25">
      <c r="A173" s="44"/>
      <c r="B173" s="66"/>
      <c r="C173" s="68"/>
      <c r="D173" s="68"/>
      <c r="E173" s="68"/>
      <c r="F173" s="68"/>
      <c r="G173" s="44"/>
      <c r="H173" s="44"/>
      <c r="I173" s="44"/>
    </row>
    <row r="174" spans="1:9" x14ac:dyDescent="0.25">
      <c r="A174" s="44"/>
      <c r="B174" s="66"/>
      <c r="C174" s="44"/>
      <c r="D174" s="44"/>
      <c r="E174" s="44"/>
      <c r="F174" s="44"/>
      <c r="G174" s="44"/>
      <c r="H174" s="44"/>
      <c r="I174" s="44"/>
    </row>
    <row r="177" spans="1:9" ht="15.75" x14ac:dyDescent="0.25">
      <c r="A177" s="43" t="s">
        <v>254</v>
      </c>
      <c r="B177" s="71"/>
      <c r="C177" s="71"/>
      <c r="D177" s="71"/>
      <c r="E177" s="71"/>
      <c r="F177" s="71"/>
      <c r="G177" s="44"/>
      <c r="H177" s="44"/>
      <c r="I177" s="44"/>
    </row>
    <row r="179" spans="1:9" x14ac:dyDescent="0.25">
      <c r="A179" s="51" t="s">
        <v>255</v>
      </c>
      <c r="B179" s="51" t="s">
        <v>256</v>
      </c>
      <c r="C179" s="55" t="s">
        <v>257</v>
      </c>
      <c r="D179" s="69" t="s">
        <v>258</v>
      </c>
      <c r="E179" s="52" t="s">
        <v>259</v>
      </c>
      <c r="F179" s="55" t="s">
        <v>260</v>
      </c>
      <c r="G179" s="44"/>
      <c r="H179" s="44"/>
      <c r="I179" s="44"/>
    </row>
    <row r="180" spans="1:9" x14ac:dyDescent="0.25">
      <c r="A180" s="53"/>
      <c r="B180" s="53"/>
      <c r="C180" s="57" t="s">
        <v>261</v>
      </c>
      <c r="D180" s="55"/>
      <c r="E180" s="64"/>
      <c r="F180" s="60" t="s">
        <v>262</v>
      </c>
      <c r="G180" s="44"/>
      <c r="H180" s="44"/>
      <c r="I180" s="44"/>
    </row>
    <row r="181" spans="1:9" x14ac:dyDescent="0.25">
      <c r="A181" s="53"/>
      <c r="B181" s="53"/>
      <c r="C181" s="57" t="s">
        <v>263</v>
      </c>
      <c r="D181" s="57" t="s">
        <v>264</v>
      </c>
      <c r="E181" s="57" t="s">
        <v>264</v>
      </c>
      <c r="F181" s="57" t="s">
        <v>264</v>
      </c>
      <c r="G181" s="44"/>
      <c r="H181" s="44"/>
      <c r="I181" s="44"/>
    </row>
    <row r="182" spans="1:9" x14ac:dyDescent="0.25">
      <c r="A182" s="53"/>
      <c r="B182" s="53"/>
      <c r="C182" s="54"/>
      <c r="D182" s="57"/>
      <c r="E182" s="54"/>
      <c r="F182" s="57"/>
      <c r="G182" s="44"/>
      <c r="H182" s="44"/>
      <c r="I182" s="44"/>
    </row>
    <row r="183" spans="1:9" x14ac:dyDescent="0.25">
      <c r="A183" s="58"/>
      <c r="B183" s="58"/>
      <c r="C183" s="59"/>
      <c r="D183" s="60"/>
      <c r="E183" s="59"/>
      <c r="F183" s="60"/>
      <c r="G183" s="44"/>
      <c r="H183" s="44"/>
      <c r="I183" s="44"/>
    </row>
    <row r="184" spans="1:9" x14ac:dyDescent="0.25">
      <c r="A184" s="61"/>
      <c r="B184" s="61"/>
      <c r="C184" s="62" t="s">
        <v>43</v>
      </c>
      <c r="D184" s="62" t="s">
        <v>43</v>
      </c>
      <c r="E184" s="62" t="s">
        <v>43</v>
      </c>
      <c r="F184" s="62" t="s">
        <v>43</v>
      </c>
      <c r="G184" s="44"/>
      <c r="H184" s="44"/>
      <c r="I184" s="44"/>
    </row>
    <row r="185" spans="1:9" x14ac:dyDescent="0.25">
      <c r="A185" s="61">
        <v>1</v>
      </c>
      <c r="B185" s="61">
        <v>2</v>
      </c>
      <c r="C185" s="62">
        <v>3</v>
      </c>
      <c r="D185" s="62">
        <v>4</v>
      </c>
      <c r="E185" s="62">
        <v>5</v>
      </c>
      <c r="F185" s="62">
        <v>6</v>
      </c>
      <c r="G185" s="44"/>
      <c r="H185" s="44"/>
      <c r="I185" s="44"/>
    </row>
    <row r="186" spans="1:9" x14ac:dyDescent="0.25">
      <c r="A186" s="61"/>
      <c r="B186" s="61"/>
      <c r="C186" s="62"/>
      <c r="D186" s="62"/>
      <c r="E186" s="62"/>
      <c r="F186" s="70" t="s">
        <v>265</v>
      </c>
      <c r="G186" s="44"/>
      <c r="H186" s="44"/>
      <c r="I186" s="44"/>
    </row>
    <row r="187" spans="1:9" x14ac:dyDescent="0.25">
      <c r="A187" s="50" t="s">
        <v>280</v>
      </c>
      <c r="B187" s="63" t="s">
        <v>267</v>
      </c>
      <c r="C187" s="63">
        <v>464210.06</v>
      </c>
      <c r="D187" s="63">
        <v>2689300.16</v>
      </c>
      <c r="E187" s="63">
        <v>2608793.4300000002</v>
      </c>
      <c r="F187" s="63">
        <v>544716.79</v>
      </c>
      <c r="G187" s="44"/>
      <c r="H187" s="44"/>
      <c r="I187" s="44"/>
    </row>
    <row r="188" spans="1:9" x14ac:dyDescent="0.25">
      <c r="A188" s="63"/>
      <c r="B188" s="63" t="s">
        <v>268</v>
      </c>
      <c r="C188" s="63">
        <v>147392.31</v>
      </c>
      <c r="D188" s="63">
        <v>1029738.17</v>
      </c>
      <c r="E188" s="63">
        <v>1020051.67</v>
      </c>
      <c r="F188" s="63">
        <v>157078.81</v>
      </c>
      <c r="G188" s="44"/>
      <c r="H188" s="44"/>
      <c r="I188" s="44"/>
    </row>
    <row r="189" spans="1:9" x14ac:dyDescent="0.25">
      <c r="A189" s="63"/>
      <c r="B189" s="63" t="s">
        <v>269</v>
      </c>
      <c r="C189" s="63">
        <v>107440.83</v>
      </c>
      <c r="D189" s="63">
        <v>727343.73</v>
      </c>
      <c r="E189" s="63">
        <v>727953.2</v>
      </c>
      <c r="F189" s="63">
        <v>106831.36</v>
      </c>
      <c r="G189" s="44"/>
      <c r="H189" s="44"/>
      <c r="I189" s="44"/>
    </row>
    <row r="190" spans="1:9" x14ac:dyDescent="0.25">
      <c r="A190" s="63"/>
      <c r="B190" s="63"/>
      <c r="C190" s="63"/>
      <c r="D190" s="63"/>
      <c r="E190" s="63"/>
      <c r="F190" s="63"/>
      <c r="G190" s="44"/>
      <c r="H190" s="44"/>
      <c r="I190" s="44"/>
    </row>
    <row r="191" spans="1:9" x14ac:dyDescent="0.25">
      <c r="A191" s="63"/>
      <c r="B191" s="63" t="s">
        <v>270</v>
      </c>
      <c r="C191" s="63">
        <v>719043.2</v>
      </c>
      <c r="D191" s="63">
        <v>4446382.0600000005</v>
      </c>
      <c r="E191" s="63">
        <v>4356798.3</v>
      </c>
      <c r="F191" s="63">
        <v>808626.96000000089</v>
      </c>
      <c r="G191" s="44"/>
      <c r="H191" s="44">
        <v>808626.96000000089</v>
      </c>
      <c r="I191" s="44">
        <v>808626.96000000089</v>
      </c>
    </row>
    <row r="192" spans="1:9" x14ac:dyDescent="0.25">
      <c r="A192" s="48"/>
      <c r="B192" s="66"/>
      <c r="C192" s="68"/>
      <c r="D192" s="68"/>
      <c r="E192" s="68"/>
      <c r="F192" s="68"/>
      <c r="G192" s="44"/>
      <c r="H192" s="44"/>
      <c r="I192" s="44"/>
    </row>
    <row r="193" spans="1:6" x14ac:dyDescent="0.25">
      <c r="A193" s="44"/>
      <c r="B193" s="66"/>
      <c r="C193" s="44"/>
      <c r="D193" s="44"/>
      <c r="E193" s="44"/>
      <c r="F193" s="44"/>
    </row>
    <row r="195" spans="1:6" ht="15.75" x14ac:dyDescent="0.25">
      <c r="A195" s="43" t="s">
        <v>254</v>
      </c>
      <c r="B195" s="71"/>
      <c r="C195" s="71"/>
      <c r="D195" s="71"/>
      <c r="E195" s="71"/>
      <c r="F195" s="71"/>
    </row>
    <row r="197" spans="1:6" x14ac:dyDescent="0.25">
      <c r="A197" s="51" t="s">
        <v>255</v>
      </c>
      <c r="B197" s="51" t="s">
        <v>256</v>
      </c>
      <c r="C197" s="55" t="s">
        <v>257</v>
      </c>
      <c r="D197" s="69" t="s">
        <v>258</v>
      </c>
      <c r="E197" s="52" t="s">
        <v>259</v>
      </c>
      <c r="F197" s="55" t="s">
        <v>260</v>
      </c>
    </row>
    <row r="198" spans="1:6" x14ac:dyDescent="0.25">
      <c r="A198" s="53"/>
      <c r="B198" s="53"/>
      <c r="C198" s="57" t="s">
        <v>261</v>
      </c>
      <c r="D198" s="55"/>
      <c r="E198" s="64"/>
      <c r="F198" s="60" t="s">
        <v>262</v>
      </c>
    </row>
    <row r="199" spans="1:6" x14ac:dyDescent="0.25">
      <c r="A199" s="53"/>
      <c r="B199" s="53"/>
      <c r="C199" s="57" t="s">
        <v>263</v>
      </c>
      <c r="D199" s="57" t="s">
        <v>264</v>
      </c>
      <c r="E199" s="57" t="s">
        <v>264</v>
      </c>
      <c r="F199" s="57" t="s">
        <v>264</v>
      </c>
    </row>
    <row r="200" spans="1:6" x14ac:dyDescent="0.25">
      <c r="A200" s="53"/>
      <c r="B200" s="53"/>
      <c r="C200" s="54"/>
      <c r="D200" s="57"/>
      <c r="E200" s="54"/>
      <c r="F200" s="57"/>
    </row>
    <row r="201" spans="1:6" x14ac:dyDescent="0.25">
      <c r="A201" s="58"/>
      <c r="B201" s="58"/>
      <c r="C201" s="59"/>
      <c r="D201" s="60"/>
      <c r="E201" s="59"/>
      <c r="F201" s="60"/>
    </row>
    <row r="202" spans="1:6" x14ac:dyDescent="0.25">
      <c r="A202" s="61"/>
      <c r="B202" s="61"/>
      <c r="C202" s="62" t="s">
        <v>43</v>
      </c>
      <c r="D202" s="62" t="s">
        <v>43</v>
      </c>
      <c r="E202" s="62" t="s">
        <v>43</v>
      </c>
      <c r="F202" s="62" t="s">
        <v>43</v>
      </c>
    </row>
    <row r="203" spans="1:6" x14ac:dyDescent="0.25">
      <c r="A203" s="61">
        <v>1</v>
      </c>
      <c r="B203" s="61">
        <v>2</v>
      </c>
      <c r="C203" s="62">
        <v>3</v>
      </c>
      <c r="D203" s="62">
        <v>4</v>
      </c>
      <c r="E203" s="62">
        <v>5</v>
      </c>
      <c r="F203" s="62">
        <v>6</v>
      </c>
    </row>
    <row r="204" spans="1:6" x14ac:dyDescent="0.25">
      <c r="A204" s="61"/>
      <c r="B204" s="61"/>
      <c r="C204" s="62"/>
      <c r="D204" s="62"/>
      <c r="E204" s="62"/>
      <c r="F204" s="70" t="s">
        <v>265</v>
      </c>
    </row>
    <row r="205" spans="1:6" x14ac:dyDescent="0.25">
      <c r="A205" s="50" t="s">
        <v>281</v>
      </c>
      <c r="B205" s="63" t="s">
        <v>267</v>
      </c>
      <c r="C205" s="63">
        <v>394409.52</v>
      </c>
      <c r="D205" s="63">
        <v>2416322.33</v>
      </c>
      <c r="E205" s="63">
        <v>2336304.4900000002</v>
      </c>
      <c r="F205" s="63">
        <v>474427.36</v>
      </c>
    </row>
    <row r="206" spans="1:6" x14ac:dyDescent="0.25">
      <c r="A206" s="63"/>
      <c r="B206" s="63" t="s">
        <v>268</v>
      </c>
      <c r="C206" s="63">
        <v>112215.54</v>
      </c>
      <c r="D206" s="63">
        <v>1007142.42</v>
      </c>
      <c r="E206" s="63">
        <v>978816.19</v>
      </c>
      <c r="F206" s="63">
        <v>140541.76999999999</v>
      </c>
    </row>
    <row r="207" spans="1:6" x14ac:dyDescent="0.25">
      <c r="A207" s="63"/>
      <c r="B207" s="63" t="s">
        <v>269</v>
      </c>
      <c r="C207" s="63">
        <v>78332.350000000006</v>
      </c>
      <c r="D207" s="63">
        <v>666060.44999999995</v>
      </c>
      <c r="E207" s="63">
        <v>661335.43999999994</v>
      </c>
      <c r="F207" s="63">
        <v>83057.36</v>
      </c>
    </row>
    <row r="208" spans="1:6" x14ac:dyDescent="0.25">
      <c r="A208" s="63"/>
      <c r="B208" s="63"/>
      <c r="C208" s="63"/>
      <c r="D208" s="63"/>
      <c r="E208" s="63"/>
      <c r="F208" s="63"/>
    </row>
    <row r="209" spans="1:9" x14ac:dyDescent="0.25">
      <c r="A209" s="63"/>
      <c r="B209" s="63" t="s">
        <v>270</v>
      </c>
      <c r="C209" s="63">
        <v>584957.41</v>
      </c>
      <c r="D209" s="63">
        <v>4089525.2</v>
      </c>
      <c r="E209" s="63">
        <v>3976456.12</v>
      </c>
      <c r="F209" s="63">
        <v>698026.49000000022</v>
      </c>
      <c r="G209" s="44"/>
      <c r="H209" s="44">
        <v>698026.49000000022</v>
      </c>
      <c r="I209" s="44">
        <v>698026.49000000022</v>
      </c>
    </row>
    <row r="210" spans="1:9" x14ac:dyDescent="0.25">
      <c r="A210" s="44"/>
      <c r="B210" s="66"/>
      <c r="C210" s="68"/>
      <c r="D210" s="68"/>
      <c r="E210" s="68"/>
      <c r="F210" s="68"/>
      <c r="G210" s="44"/>
      <c r="H210" s="44"/>
      <c r="I210" s="44"/>
    </row>
    <row r="211" spans="1:9" x14ac:dyDescent="0.25">
      <c r="A211" s="44"/>
      <c r="B211" s="66"/>
      <c r="C211" s="44"/>
      <c r="D211" s="44"/>
      <c r="E211" s="44"/>
      <c r="F211" s="44"/>
      <c r="G211" s="44"/>
      <c r="H211" s="44"/>
      <c r="I211" s="44"/>
    </row>
    <row r="214" spans="1:9" ht="15.75" x14ac:dyDescent="0.25">
      <c r="A214" s="43" t="s">
        <v>254</v>
      </c>
      <c r="B214" s="71"/>
      <c r="C214" s="71"/>
      <c r="D214" s="71"/>
      <c r="E214" s="71"/>
      <c r="F214" s="71"/>
      <c r="G214" s="44"/>
      <c r="H214" s="44"/>
      <c r="I214" s="44"/>
    </row>
    <row r="216" spans="1:9" x14ac:dyDescent="0.25">
      <c r="A216" s="51" t="s">
        <v>255</v>
      </c>
      <c r="B216" s="51" t="s">
        <v>256</v>
      </c>
      <c r="C216" s="55" t="s">
        <v>257</v>
      </c>
      <c r="D216" s="69" t="s">
        <v>258</v>
      </c>
      <c r="E216" s="52" t="s">
        <v>259</v>
      </c>
      <c r="F216" s="55" t="s">
        <v>260</v>
      </c>
      <c r="G216" s="44"/>
      <c r="H216" s="44"/>
      <c r="I216" s="44"/>
    </row>
    <row r="217" spans="1:9" x14ac:dyDescent="0.25">
      <c r="A217" s="53"/>
      <c r="B217" s="53"/>
      <c r="C217" s="57" t="s">
        <v>261</v>
      </c>
      <c r="D217" s="55"/>
      <c r="E217" s="64"/>
      <c r="F217" s="60" t="s">
        <v>262</v>
      </c>
      <c r="G217" s="44"/>
      <c r="H217" s="44"/>
      <c r="I217" s="44"/>
    </row>
    <row r="218" spans="1:9" x14ac:dyDescent="0.25">
      <c r="A218" s="53"/>
      <c r="B218" s="53"/>
      <c r="C218" s="57" t="s">
        <v>263</v>
      </c>
      <c r="D218" s="57" t="s">
        <v>264</v>
      </c>
      <c r="E218" s="57" t="s">
        <v>264</v>
      </c>
      <c r="F218" s="57" t="s">
        <v>264</v>
      </c>
      <c r="G218" s="44"/>
      <c r="H218" s="44"/>
      <c r="I218" s="44"/>
    </row>
    <row r="219" spans="1:9" x14ac:dyDescent="0.25">
      <c r="A219" s="53"/>
      <c r="B219" s="53"/>
      <c r="C219" s="54"/>
      <c r="D219" s="57"/>
      <c r="E219" s="54"/>
      <c r="F219" s="57"/>
      <c r="G219" s="44"/>
      <c r="H219" s="44"/>
      <c r="I219" s="44"/>
    </row>
    <row r="220" spans="1:9" x14ac:dyDescent="0.25">
      <c r="A220" s="58"/>
      <c r="B220" s="58"/>
      <c r="C220" s="59"/>
      <c r="D220" s="60"/>
      <c r="E220" s="59"/>
      <c r="F220" s="60"/>
      <c r="G220" s="44"/>
      <c r="H220" s="44"/>
      <c r="I220" s="44"/>
    </row>
    <row r="221" spans="1:9" x14ac:dyDescent="0.25">
      <c r="A221" s="61"/>
      <c r="B221" s="61"/>
      <c r="C221" s="62" t="s">
        <v>43</v>
      </c>
      <c r="D221" s="62" t="s">
        <v>43</v>
      </c>
      <c r="E221" s="62" t="s">
        <v>43</v>
      </c>
      <c r="F221" s="62" t="s">
        <v>43</v>
      </c>
      <c r="G221" s="44"/>
      <c r="H221" s="44"/>
      <c r="I221" s="44"/>
    </row>
    <row r="222" spans="1:9" x14ac:dyDescent="0.25">
      <c r="A222" s="61">
        <v>1</v>
      </c>
      <c r="B222" s="61">
        <v>2</v>
      </c>
      <c r="C222" s="62">
        <v>3</v>
      </c>
      <c r="D222" s="62">
        <v>4</v>
      </c>
      <c r="E222" s="62">
        <v>5</v>
      </c>
      <c r="F222" s="62">
        <v>6</v>
      </c>
      <c r="G222" s="44"/>
      <c r="H222" s="44"/>
      <c r="I222" s="44"/>
    </row>
    <row r="223" spans="1:9" x14ac:dyDescent="0.25">
      <c r="A223" s="61"/>
      <c r="B223" s="61"/>
      <c r="C223" s="62"/>
      <c r="D223" s="62"/>
      <c r="E223" s="62"/>
      <c r="F223" s="70" t="s">
        <v>265</v>
      </c>
      <c r="G223" s="44"/>
      <c r="H223" s="44"/>
      <c r="I223" s="44"/>
    </row>
    <row r="224" spans="1:9" x14ac:dyDescent="0.25">
      <c r="A224" s="50" t="s">
        <v>282</v>
      </c>
      <c r="B224" s="63" t="s">
        <v>267</v>
      </c>
      <c r="C224" s="63">
        <v>270055.23</v>
      </c>
      <c r="D224" s="63">
        <v>1861372.79</v>
      </c>
      <c r="E224" s="63">
        <v>1742866.27</v>
      </c>
      <c r="F224" s="63">
        <v>388561.75</v>
      </c>
      <c r="G224" s="44"/>
      <c r="H224" s="44"/>
      <c r="I224" s="44"/>
    </row>
    <row r="225" spans="1:9" x14ac:dyDescent="0.25">
      <c r="A225" s="63"/>
      <c r="B225" s="63" t="s">
        <v>268</v>
      </c>
      <c r="C225" s="63">
        <v>131326.13</v>
      </c>
      <c r="D225" s="63">
        <v>1024978.14</v>
      </c>
      <c r="E225" s="63">
        <v>977765.49</v>
      </c>
      <c r="F225" s="63">
        <v>178538.78</v>
      </c>
      <c r="G225" s="44"/>
      <c r="H225" s="44"/>
      <c r="I225" s="44"/>
    </row>
    <row r="226" spans="1:9" x14ac:dyDescent="0.25">
      <c r="A226" s="63"/>
      <c r="B226" s="63" t="s">
        <v>269</v>
      </c>
      <c r="C226" s="63">
        <v>85010.11</v>
      </c>
      <c r="D226" s="63">
        <v>709135.55</v>
      </c>
      <c r="E226" s="63">
        <v>719923.11</v>
      </c>
      <c r="F226" s="63">
        <v>74222.55</v>
      </c>
      <c r="G226" s="44"/>
      <c r="H226" s="44"/>
      <c r="I226" s="44"/>
    </row>
    <row r="227" spans="1:9" x14ac:dyDescent="0.25">
      <c r="A227" s="63"/>
      <c r="B227" s="63"/>
      <c r="C227" s="63"/>
      <c r="D227" s="63"/>
      <c r="E227" s="63"/>
      <c r="F227" s="63"/>
      <c r="G227" s="44"/>
      <c r="H227" s="44"/>
      <c r="I227" s="44"/>
    </row>
    <row r="228" spans="1:9" x14ac:dyDescent="0.25">
      <c r="A228" s="63"/>
      <c r="B228" s="63" t="s">
        <v>270</v>
      </c>
      <c r="C228" s="63">
        <v>486391.47</v>
      </c>
      <c r="D228" s="63">
        <v>3595486.4800000004</v>
      </c>
      <c r="E228" s="63">
        <v>3440554.8699999996</v>
      </c>
      <c r="F228" s="63">
        <v>641323.08000000054</v>
      </c>
      <c r="G228" s="44"/>
      <c r="H228" s="44">
        <v>641323.08000000054</v>
      </c>
      <c r="I228" s="44">
        <v>641323.08000000054</v>
      </c>
    </row>
    <row r="229" spans="1:9" x14ac:dyDescent="0.25">
      <c r="A229" s="48"/>
      <c r="B229" s="66"/>
      <c r="C229" s="68"/>
      <c r="D229" s="68"/>
      <c r="E229" s="68"/>
      <c r="F229" s="68"/>
      <c r="G229" s="44"/>
      <c r="H229" s="44"/>
      <c r="I229" s="44"/>
    </row>
    <row r="230" spans="1:9" x14ac:dyDescent="0.25">
      <c r="A230" s="44"/>
      <c r="B230" s="66"/>
      <c r="C230" s="44"/>
      <c r="D230" s="44"/>
      <c r="E230" s="44"/>
      <c r="F230" s="44"/>
      <c r="G230" s="44"/>
      <c r="H230" s="44"/>
      <c r="I230" s="44"/>
    </row>
    <row r="232" spans="1:9" ht="15.75" x14ac:dyDescent="0.25">
      <c r="A232" s="43" t="s">
        <v>254</v>
      </c>
      <c r="B232" s="71"/>
      <c r="C232" s="71"/>
      <c r="D232" s="71"/>
      <c r="E232" s="71"/>
      <c r="F232" s="71"/>
      <c r="G232" s="44"/>
      <c r="H232" s="44"/>
      <c r="I232" s="44"/>
    </row>
    <row r="234" spans="1:9" x14ac:dyDescent="0.25">
      <c r="A234" s="51" t="s">
        <v>255</v>
      </c>
      <c r="B234" s="51" t="s">
        <v>256</v>
      </c>
      <c r="C234" s="55" t="s">
        <v>257</v>
      </c>
      <c r="D234" s="69" t="s">
        <v>258</v>
      </c>
      <c r="E234" s="52" t="s">
        <v>259</v>
      </c>
      <c r="F234" s="55" t="s">
        <v>260</v>
      </c>
      <c r="G234" s="44"/>
      <c r="H234" s="44"/>
      <c r="I234" s="44"/>
    </row>
    <row r="235" spans="1:9" x14ac:dyDescent="0.25">
      <c r="A235" s="53"/>
      <c r="B235" s="53"/>
      <c r="C235" s="57" t="s">
        <v>261</v>
      </c>
      <c r="D235" s="55"/>
      <c r="E235" s="64"/>
      <c r="F235" s="60" t="s">
        <v>262</v>
      </c>
      <c r="G235" s="44"/>
      <c r="H235" s="44"/>
      <c r="I235" s="44"/>
    </row>
    <row r="236" spans="1:9" x14ac:dyDescent="0.25">
      <c r="A236" s="53"/>
      <c r="B236" s="53"/>
      <c r="C236" s="57" t="s">
        <v>263</v>
      </c>
      <c r="D236" s="57" t="s">
        <v>264</v>
      </c>
      <c r="E236" s="57" t="s">
        <v>264</v>
      </c>
      <c r="F236" s="57" t="s">
        <v>264</v>
      </c>
      <c r="G236" s="44"/>
      <c r="H236" s="44"/>
      <c r="I236" s="44"/>
    </row>
    <row r="237" spans="1:9" x14ac:dyDescent="0.25">
      <c r="A237" s="53"/>
      <c r="B237" s="53"/>
      <c r="C237" s="54"/>
      <c r="D237" s="57"/>
      <c r="E237" s="54"/>
      <c r="F237" s="57"/>
      <c r="G237" s="44"/>
      <c r="H237" s="44"/>
      <c r="I237" s="44"/>
    </row>
    <row r="238" spans="1:9" x14ac:dyDescent="0.25">
      <c r="A238" s="58"/>
      <c r="B238" s="58"/>
      <c r="C238" s="59"/>
      <c r="D238" s="60"/>
      <c r="E238" s="59"/>
      <c r="F238" s="60"/>
      <c r="G238" s="44"/>
      <c r="H238" s="44"/>
      <c r="I238" s="44"/>
    </row>
    <row r="239" spans="1:9" x14ac:dyDescent="0.25">
      <c r="A239" s="61"/>
      <c r="B239" s="61"/>
      <c r="C239" s="62" t="s">
        <v>43</v>
      </c>
      <c r="D239" s="62" t="s">
        <v>43</v>
      </c>
      <c r="E239" s="62" t="s">
        <v>43</v>
      </c>
      <c r="F239" s="62" t="s">
        <v>43</v>
      </c>
      <c r="G239" s="44"/>
      <c r="H239" s="44"/>
      <c r="I239" s="44"/>
    </row>
    <row r="240" spans="1:9" x14ac:dyDescent="0.25">
      <c r="A240" s="61">
        <v>1</v>
      </c>
      <c r="B240" s="61">
        <v>2</v>
      </c>
      <c r="C240" s="62">
        <v>3</v>
      </c>
      <c r="D240" s="62">
        <v>4</v>
      </c>
      <c r="E240" s="62">
        <v>5</v>
      </c>
      <c r="F240" s="62">
        <v>6</v>
      </c>
      <c r="G240" s="44"/>
      <c r="H240" s="44"/>
      <c r="I240" s="44"/>
    </row>
    <row r="241" spans="1:9" x14ac:dyDescent="0.25">
      <c r="A241" s="61"/>
      <c r="B241" s="61"/>
      <c r="C241" s="62"/>
      <c r="D241" s="62"/>
      <c r="E241" s="62"/>
      <c r="F241" s="70" t="s">
        <v>265</v>
      </c>
      <c r="G241" s="44"/>
      <c r="H241" s="44"/>
      <c r="I241" s="44"/>
    </row>
    <row r="242" spans="1:9" x14ac:dyDescent="0.25">
      <c r="A242" s="50" t="s">
        <v>283</v>
      </c>
      <c r="B242" s="63" t="s">
        <v>267</v>
      </c>
      <c r="C242" s="63">
        <v>206956.64</v>
      </c>
      <c r="D242" s="63">
        <v>1327919.29</v>
      </c>
      <c r="E242" s="63">
        <v>1301981.97</v>
      </c>
      <c r="F242" s="63">
        <v>232893.96</v>
      </c>
      <c r="G242" s="44"/>
      <c r="H242" s="44"/>
      <c r="I242" s="44"/>
    </row>
    <row r="243" spans="1:9" x14ac:dyDescent="0.25">
      <c r="A243" s="63"/>
      <c r="B243" s="63" t="s">
        <v>268</v>
      </c>
      <c r="C243" s="63">
        <v>34225.360000000001</v>
      </c>
      <c r="D243" s="63">
        <v>364271.04</v>
      </c>
      <c r="E243" s="63">
        <v>362280.81</v>
      </c>
      <c r="F243" s="63">
        <v>36215.589999999997</v>
      </c>
      <c r="G243" s="44"/>
      <c r="H243" s="44"/>
      <c r="I243" s="44"/>
    </row>
    <row r="244" spans="1:9" x14ac:dyDescent="0.25">
      <c r="A244" s="63"/>
      <c r="B244" s="63" t="s">
        <v>269</v>
      </c>
      <c r="C244" s="63">
        <v>41034.75</v>
      </c>
      <c r="D244" s="63">
        <v>330264.2</v>
      </c>
      <c r="E244" s="63">
        <v>334451.17</v>
      </c>
      <c r="F244" s="63">
        <v>36847.78</v>
      </c>
      <c r="G244" s="44"/>
      <c r="H244" s="44"/>
      <c r="I244" s="44"/>
    </row>
    <row r="245" spans="1:9" x14ac:dyDescent="0.25">
      <c r="A245" s="63"/>
      <c r="B245" s="63"/>
      <c r="C245" s="63"/>
      <c r="D245" s="63"/>
      <c r="E245" s="63"/>
      <c r="F245" s="63"/>
      <c r="G245" s="44"/>
      <c r="H245" s="44"/>
      <c r="I245" s="44"/>
    </row>
    <row r="246" spans="1:9" x14ac:dyDescent="0.25">
      <c r="A246" s="63"/>
      <c r="B246" s="63" t="s">
        <v>270</v>
      </c>
      <c r="C246" s="63">
        <v>282216.75</v>
      </c>
      <c r="D246" s="63">
        <v>2022454.53</v>
      </c>
      <c r="E246" s="63">
        <v>1998713.95</v>
      </c>
      <c r="F246" s="63">
        <v>305957.33000000031</v>
      </c>
      <c r="G246" s="44"/>
      <c r="H246" s="44">
        <v>305957.33000000031</v>
      </c>
      <c r="I246" s="44">
        <v>305957.33000000031</v>
      </c>
    </row>
    <row r="247" spans="1:9" x14ac:dyDescent="0.25">
      <c r="A247" s="44"/>
      <c r="B247" s="66"/>
      <c r="C247" s="68"/>
      <c r="D247" s="68"/>
      <c r="E247" s="68"/>
      <c r="F247" s="68"/>
      <c r="G247" s="44"/>
      <c r="H247" s="44"/>
      <c r="I247" s="44"/>
    </row>
    <row r="248" spans="1:9" x14ac:dyDescent="0.25">
      <c r="A248" s="44"/>
      <c r="B248" s="66"/>
      <c r="C248" s="44"/>
      <c r="D248" s="44"/>
      <c r="E248" s="44"/>
      <c r="F248" s="44"/>
      <c r="G248" s="44"/>
      <c r="H248" s="44"/>
      <c r="I248" s="44"/>
    </row>
    <row r="251" spans="1:9" ht="15.75" x14ac:dyDescent="0.25">
      <c r="A251" s="43" t="s">
        <v>254</v>
      </c>
      <c r="B251" s="71"/>
      <c r="C251" s="71"/>
      <c r="D251" s="71"/>
      <c r="E251" s="71"/>
      <c r="F251" s="71"/>
      <c r="G251" s="44"/>
      <c r="H251" s="44"/>
      <c r="I251" s="44"/>
    </row>
    <row r="253" spans="1:9" x14ac:dyDescent="0.25">
      <c r="A253" s="51" t="s">
        <v>255</v>
      </c>
      <c r="B253" s="51" t="s">
        <v>256</v>
      </c>
      <c r="C253" s="55" t="s">
        <v>257</v>
      </c>
      <c r="D253" s="69" t="s">
        <v>258</v>
      </c>
      <c r="E253" s="52" t="s">
        <v>259</v>
      </c>
      <c r="F253" s="55" t="s">
        <v>260</v>
      </c>
      <c r="G253" s="44"/>
      <c r="H253" s="44"/>
      <c r="I253" s="44"/>
    </row>
    <row r="254" spans="1:9" x14ac:dyDescent="0.25">
      <c r="A254" s="53"/>
      <c r="B254" s="53"/>
      <c r="C254" s="57" t="s">
        <v>261</v>
      </c>
      <c r="D254" s="55"/>
      <c r="E254" s="64"/>
      <c r="F254" s="60" t="s">
        <v>262</v>
      </c>
      <c r="G254" s="44"/>
      <c r="H254" s="44"/>
      <c r="I254" s="44"/>
    </row>
    <row r="255" spans="1:9" x14ac:dyDescent="0.25">
      <c r="A255" s="53"/>
      <c r="B255" s="53"/>
      <c r="C255" s="57" t="s">
        <v>263</v>
      </c>
      <c r="D255" s="57" t="s">
        <v>264</v>
      </c>
      <c r="E255" s="57" t="s">
        <v>264</v>
      </c>
      <c r="F255" s="57" t="s">
        <v>264</v>
      </c>
      <c r="G255" s="44"/>
      <c r="H255" s="44"/>
      <c r="I255" s="44"/>
    </row>
    <row r="256" spans="1:9" x14ac:dyDescent="0.25">
      <c r="A256" s="53"/>
      <c r="B256" s="53"/>
      <c r="C256" s="54"/>
      <c r="D256" s="57"/>
      <c r="E256" s="54"/>
      <c r="F256" s="57"/>
      <c r="G256" s="44"/>
      <c r="H256" s="44"/>
      <c r="I256" s="44"/>
    </row>
    <row r="257" spans="1:9" x14ac:dyDescent="0.25">
      <c r="A257" s="58"/>
      <c r="B257" s="58"/>
      <c r="C257" s="59"/>
      <c r="D257" s="60"/>
      <c r="E257" s="59"/>
      <c r="F257" s="60"/>
      <c r="G257" s="44"/>
      <c r="H257" s="44"/>
      <c r="I257" s="44"/>
    </row>
    <row r="258" spans="1:9" x14ac:dyDescent="0.25">
      <c r="A258" s="61"/>
      <c r="B258" s="61"/>
      <c r="C258" s="62" t="s">
        <v>43</v>
      </c>
      <c r="D258" s="62" t="s">
        <v>43</v>
      </c>
      <c r="E258" s="62" t="s">
        <v>43</v>
      </c>
      <c r="F258" s="62" t="s">
        <v>43</v>
      </c>
      <c r="G258" s="44"/>
      <c r="H258" s="44"/>
      <c r="I258" s="44"/>
    </row>
    <row r="259" spans="1:9" x14ac:dyDescent="0.25">
      <c r="A259" s="61">
        <v>1</v>
      </c>
      <c r="B259" s="61">
        <v>2</v>
      </c>
      <c r="C259" s="62">
        <v>3</v>
      </c>
      <c r="D259" s="62">
        <v>4</v>
      </c>
      <c r="E259" s="62">
        <v>5</v>
      </c>
      <c r="F259" s="62">
        <v>6</v>
      </c>
      <c r="G259" s="44"/>
      <c r="H259" s="44"/>
      <c r="I259" s="44"/>
    </row>
    <row r="260" spans="1:9" x14ac:dyDescent="0.25">
      <c r="A260" s="61"/>
      <c r="B260" s="61"/>
      <c r="C260" s="62"/>
      <c r="D260" s="62"/>
      <c r="E260" s="62"/>
      <c r="F260" s="70" t="s">
        <v>265</v>
      </c>
      <c r="G260" s="44"/>
      <c r="H260" s="44"/>
      <c r="I260" s="44"/>
    </row>
    <row r="261" spans="1:9" x14ac:dyDescent="0.25">
      <c r="A261" s="50" t="s">
        <v>284</v>
      </c>
      <c r="B261" s="63" t="s">
        <v>267</v>
      </c>
      <c r="C261" s="63">
        <v>410087.4</v>
      </c>
      <c r="D261" s="63">
        <v>2208412.92</v>
      </c>
      <c r="E261" s="63">
        <v>2249582.85</v>
      </c>
      <c r="F261" s="63">
        <v>368917.47</v>
      </c>
      <c r="G261" s="44"/>
      <c r="H261" s="44"/>
      <c r="I261" s="44"/>
    </row>
    <row r="262" spans="1:9" x14ac:dyDescent="0.25">
      <c r="A262" s="63"/>
      <c r="B262" s="63" t="s">
        <v>268</v>
      </c>
      <c r="C262" s="63">
        <v>95727.44</v>
      </c>
      <c r="D262" s="63">
        <v>914261.7</v>
      </c>
      <c r="E262" s="63">
        <v>905543.98</v>
      </c>
      <c r="F262" s="63">
        <v>104445.16</v>
      </c>
      <c r="G262" s="44"/>
      <c r="H262" s="44"/>
      <c r="I262" s="44"/>
    </row>
    <row r="263" spans="1:9" x14ac:dyDescent="0.25">
      <c r="A263" s="63"/>
      <c r="B263" s="63" t="s">
        <v>269</v>
      </c>
      <c r="C263" s="63">
        <v>61532.13</v>
      </c>
      <c r="D263" s="63">
        <v>639628.9</v>
      </c>
      <c r="E263" s="63">
        <v>637643.44999999995</v>
      </c>
      <c r="F263" s="63">
        <v>63517.58</v>
      </c>
      <c r="G263" s="44"/>
      <c r="H263" s="44"/>
      <c r="I263" s="44"/>
    </row>
    <row r="264" spans="1:9" x14ac:dyDescent="0.25">
      <c r="A264" s="63"/>
      <c r="B264" s="63"/>
      <c r="C264" s="63"/>
      <c r="D264" s="63"/>
      <c r="E264" s="63"/>
      <c r="F264" s="63"/>
      <c r="G264" s="44"/>
      <c r="H264" s="44"/>
      <c r="I264" s="44"/>
    </row>
    <row r="265" spans="1:9" x14ac:dyDescent="0.25">
      <c r="A265" s="63"/>
      <c r="B265" s="63" t="s">
        <v>270</v>
      </c>
      <c r="C265" s="63">
        <v>567346.97</v>
      </c>
      <c r="D265" s="63">
        <v>3762303.52</v>
      </c>
      <c r="E265" s="63">
        <v>3792770.2800000003</v>
      </c>
      <c r="F265" s="63">
        <v>536880.21</v>
      </c>
      <c r="G265" s="44"/>
      <c r="H265" s="44">
        <v>536880.21</v>
      </c>
      <c r="I265" s="44">
        <v>536880.21</v>
      </c>
    </row>
    <row r="266" spans="1:9" x14ac:dyDescent="0.25">
      <c r="A266" s="48"/>
      <c r="B266" s="66"/>
      <c r="C266" s="68"/>
      <c r="D266" s="68"/>
      <c r="E266" s="68"/>
      <c r="F266" s="68"/>
      <c r="G266" s="44"/>
      <c r="H266" s="44"/>
      <c r="I266" s="44"/>
    </row>
    <row r="267" spans="1:9" x14ac:dyDescent="0.25">
      <c r="A267" s="44"/>
      <c r="B267" s="66"/>
      <c r="C267" s="44"/>
      <c r="D267" s="44"/>
      <c r="E267" s="44"/>
      <c r="F267" s="44"/>
      <c r="G267" s="44"/>
      <c r="H267" s="44"/>
      <c r="I267" s="44"/>
    </row>
    <row r="269" spans="1:9" ht="15.75" x14ac:dyDescent="0.25">
      <c r="A269" s="43" t="s">
        <v>254</v>
      </c>
      <c r="B269" s="71"/>
      <c r="C269" s="71"/>
      <c r="D269" s="71"/>
      <c r="E269" s="71"/>
      <c r="F269" s="71"/>
      <c r="G269" s="44"/>
      <c r="H269" s="44"/>
      <c r="I269" s="44"/>
    </row>
    <row r="271" spans="1:9" x14ac:dyDescent="0.25">
      <c r="A271" s="51" t="s">
        <v>255</v>
      </c>
      <c r="B271" s="51" t="s">
        <v>256</v>
      </c>
      <c r="C271" s="55" t="s">
        <v>257</v>
      </c>
      <c r="D271" s="69" t="s">
        <v>258</v>
      </c>
      <c r="E271" s="52" t="s">
        <v>259</v>
      </c>
      <c r="F271" s="55" t="s">
        <v>260</v>
      </c>
      <c r="G271" s="44"/>
      <c r="H271" s="44"/>
      <c r="I271" s="44"/>
    </row>
    <row r="272" spans="1:9" x14ac:dyDescent="0.25">
      <c r="A272" s="53"/>
      <c r="B272" s="53"/>
      <c r="C272" s="57" t="s">
        <v>261</v>
      </c>
      <c r="D272" s="55"/>
      <c r="E272" s="64"/>
      <c r="F272" s="60" t="s">
        <v>262</v>
      </c>
      <c r="G272" s="44"/>
      <c r="H272" s="44"/>
      <c r="I272" s="44"/>
    </row>
    <row r="273" spans="1:9" x14ac:dyDescent="0.25">
      <c r="A273" s="53"/>
      <c r="B273" s="53"/>
      <c r="C273" s="57" t="s">
        <v>263</v>
      </c>
      <c r="D273" s="57" t="s">
        <v>264</v>
      </c>
      <c r="E273" s="57" t="s">
        <v>264</v>
      </c>
      <c r="F273" s="57" t="s">
        <v>264</v>
      </c>
      <c r="G273" s="44"/>
      <c r="H273" s="44"/>
      <c r="I273" s="44"/>
    </row>
    <row r="274" spans="1:9" x14ac:dyDescent="0.25">
      <c r="A274" s="53"/>
      <c r="B274" s="53"/>
      <c r="C274" s="54"/>
      <c r="D274" s="57"/>
      <c r="E274" s="54"/>
      <c r="F274" s="57"/>
      <c r="G274" s="44"/>
      <c r="H274" s="44"/>
      <c r="I274" s="44"/>
    </row>
    <row r="275" spans="1:9" x14ac:dyDescent="0.25">
      <c r="A275" s="58"/>
      <c r="B275" s="58"/>
      <c r="C275" s="59"/>
      <c r="D275" s="60"/>
      <c r="E275" s="59"/>
      <c r="F275" s="60"/>
      <c r="G275" s="44"/>
      <c r="H275" s="44"/>
      <c r="I275" s="44"/>
    </row>
    <row r="276" spans="1:9" x14ac:dyDescent="0.25">
      <c r="A276" s="61"/>
      <c r="B276" s="61"/>
      <c r="C276" s="62" t="s">
        <v>43</v>
      </c>
      <c r="D276" s="62" t="s">
        <v>43</v>
      </c>
      <c r="E276" s="62" t="s">
        <v>43</v>
      </c>
      <c r="F276" s="62" t="s">
        <v>43</v>
      </c>
      <c r="G276" s="44"/>
      <c r="H276" s="44"/>
      <c r="I276" s="44"/>
    </row>
    <row r="277" spans="1:9" x14ac:dyDescent="0.25">
      <c r="A277" s="61">
        <v>1</v>
      </c>
      <c r="B277" s="61">
        <v>2</v>
      </c>
      <c r="C277" s="62">
        <v>3</v>
      </c>
      <c r="D277" s="62">
        <v>4</v>
      </c>
      <c r="E277" s="62">
        <v>5</v>
      </c>
      <c r="F277" s="62">
        <v>6</v>
      </c>
      <c r="G277" s="44"/>
      <c r="H277" s="44"/>
      <c r="I277" s="44"/>
    </row>
    <row r="278" spans="1:9" x14ac:dyDescent="0.25">
      <c r="A278" s="61"/>
      <c r="B278" s="61"/>
      <c r="C278" s="62"/>
      <c r="D278" s="62"/>
      <c r="E278" s="62"/>
      <c r="F278" s="70" t="s">
        <v>265</v>
      </c>
      <c r="G278" s="44"/>
      <c r="H278" s="44"/>
      <c r="I278" s="44"/>
    </row>
    <row r="279" spans="1:9" x14ac:dyDescent="0.25">
      <c r="A279" s="50" t="s">
        <v>285</v>
      </c>
      <c r="B279" s="63" t="s">
        <v>267</v>
      </c>
      <c r="C279" s="63">
        <v>413170.13</v>
      </c>
      <c r="D279" s="63">
        <v>2611298.77</v>
      </c>
      <c r="E279" s="63">
        <v>2540077.34</v>
      </c>
      <c r="F279" s="63">
        <v>484391.56</v>
      </c>
      <c r="G279" s="44"/>
      <c r="H279" s="44"/>
      <c r="I279" s="44"/>
    </row>
    <row r="280" spans="1:9" x14ac:dyDescent="0.25">
      <c r="A280" s="63"/>
      <c r="B280" s="63" t="s">
        <v>268</v>
      </c>
      <c r="C280" s="63">
        <v>90704.85</v>
      </c>
      <c r="D280" s="63">
        <v>780437.83</v>
      </c>
      <c r="E280" s="63">
        <v>749602.15</v>
      </c>
      <c r="F280" s="63">
        <v>121540.53</v>
      </c>
      <c r="G280" s="44"/>
      <c r="H280" s="44"/>
      <c r="I280" s="44"/>
    </row>
    <row r="281" spans="1:9" x14ac:dyDescent="0.25">
      <c r="A281" s="63"/>
      <c r="B281" s="63" t="s">
        <v>269</v>
      </c>
      <c r="C281" s="63">
        <v>54593.23</v>
      </c>
      <c r="D281" s="63">
        <v>543334.41</v>
      </c>
      <c r="E281" s="63">
        <v>534638.31999999995</v>
      </c>
      <c r="F281" s="63">
        <v>63289.32</v>
      </c>
      <c r="G281" s="44"/>
      <c r="H281" s="44"/>
      <c r="I281" s="44"/>
    </row>
    <row r="282" spans="1:9" x14ac:dyDescent="0.25">
      <c r="A282" s="63"/>
      <c r="B282" s="63"/>
      <c r="C282" s="63"/>
      <c r="D282" s="63"/>
      <c r="E282" s="63"/>
      <c r="F282" s="63"/>
      <c r="G282" s="44"/>
      <c r="H282" s="44"/>
      <c r="I282" s="44"/>
    </row>
    <row r="283" spans="1:9" x14ac:dyDescent="0.25">
      <c r="A283" s="63"/>
      <c r="B283" s="63" t="s">
        <v>270</v>
      </c>
      <c r="C283" s="63">
        <v>558468.21</v>
      </c>
      <c r="D283" s="63">
        <v>3935071.0100000002</v>
      </c>
      <c r="E283" s="63">
        <v>3824317.8099999996</v>
      </c>
      <c r="F283" s="63">
        <v>669221.41000000108</v>
      </c>
      <c r="G283" s="44"/>
      <c r="H283" s="44">
        <v>669221.41000000108</v>
      </c>
      <c r="I283" s="44">
        <v>669221.41000000108</v>
      </c>
    </row>
    <row r="284" spans="1:9" x14ac:dyDescent="0.25">
      <c r="A284" s="44"/>
      <c r="B284" s="66"/>
      <c r="C284" s="68"/>
      <c r="D284" s="68"/>
      <c r="E284" s="68"/>
      <c r="F284" s="68"/>
      <c r="G284" s="44"/>
      <c r="H284" s="44"/>
      <c r="I284" s="44"/>
    </row>
    <row r="285" spans="1:9" x14ac:dyDescent="0.25">
      <c r="A285" s="44"/>
      <c r="B285" s="66"/>
      <c r="C285" s="44"/>
      <c r="D285" s="44"/>
      <c r="E285" s="44"/>
      <c r="F285" s="44"/>
      <c r="G285" s="44"/>
      <c r="H285" s="44"/>
      <c r="I285" s="44"/>
    </row>
    <row r="288" spans="1:9" ht="15.75" x14ac:dyDescent="0.25">
      <c r="A288" s="43" t="s">
        <v>254</v>
      </c>
      <c r="B288" s="71"/>
      <c r="C288" s="71"/>
      <c r="D288" s="71"/>
      <c r="E288" s="71"/>
      <c r="F288" s="71"/>
      <c r="G288" s="44"/>
      <c r="H288" s="44"/>
      <c r="I288" s="44"/>
    </row>
    <row r="290" spans="1:9" x14ac:dyDescent="0.25">
      <c r="A290" s="51" t="s">
        <v>255</v>
      </c>
      <c r="B290" s="51" t="s">
        <v>256</v>
      </c>
      <c r="C290" s="55" t="s">
        <v>257</v>
      </c>
      <c r="D290" s="69" t="s">
        <v>258</v>
      </c>
      <c r="E290" s="52" t="s">
        <v>259</v>
      </c>
      <c r="F290" s="55" t="s">
        <v>260</v>
      </c>
      <c r="G290" s="44"/>
      <c r="H290" s="44"/>
      <c r="I290" s="44"/>
    </row>
    <row r="291" spans="1:9" x14ac:dyDescent="0.25">
      <c r="A291" s="53"/>
      <c r="B291" s="53"/>
      <c r="C291" s="57" t="s">
        <v>261</v>
      </c>
      <c r="D291" s="55"/>
      <c r="E291" s="64"/>
      <c r="F291" s="60" t="s">
        <v>262</v>
      </c>
      <c r="G291" s="44"/>
      <c r="H291" s="44"/>
      <c r="I291" s="44"/>
    </row>
    <row r="292" spans="1:9" x14ac:dyDescent="0.25">
      <c r="A292" s="53"/>
      <c r="B292" s="53"/>
      <c r="C292" s="57" t="s">
        <v>263</v>
      </c>
      <c r="D292" s="57" t="s">
        <v>264</v>
      </c>
      <c r="E292" s="57" t="s">
        <v>264</v>
      </c>
      <c r="F292" s="57" t="s">
        <v>264</v>
      </c>
      <c r="G292" s="44"/>
      <c r="H292" s="44"/>
      <c r="I292" s="44"/>
    </row>
    <row r="293" spans="1:9" x14ac:dyDescent="0.25">
      <c r="A293" s="53"/>
      <c r="B293" s="53"/>
      <c r="C293" s="54"/>
      <c r="D293" s="57"/>
      <c r="E293" s="54"/>
      <c r="F293" s="57"/>
      <c r="G293" s="44"/>
      <c r="H293" s="44"/>
      <c r="I293" s="44"/>
    </row>
    <row r="294" spans="1:9" x14ac:dyDescent="0.25">
      <c r="A294" s="58"/>
      <c r="B294" s="58"/>
      <c r="C294" s="59"/>
      <c r="D294" s="60"/>
      <c r="E294" s="59"/>
      <c r="F294" s="60"/>
      <c r="G294" s="44"/>
      <c r="H294" s="44"/>
      <c r="I294" s="44"/>
    </row>
    <row r="295" spans="1:9" x14ac:dyDescent="0.25">
      <c r="A295" s="61"/>
      <c r="B295" s="61"/>
      <c r="C295" s="62" t="s">
        <v>43</v>
      </c>
      <c r="D295" s="62" t="s">
        <v>43</v>
      </c>
      <c r="E295" s="62" t="s">
        <v>43</v>
      </c>
      <c r="F295" s="62" t="s">
        <v>43</v>
      </c>
      <c r="G295" s="44"/>
      <c r="H295" s="44"/>
      <c r="I295" s="44"/>
    </row>
    <row r="296" spans="1:9" x14ac:dyDescent="0.25">
      <c r="A296" s="61">
        <v>1</v>
      </c>
      <c r="B296" s="61">
        <v>2</v>
      </c>
      <c r="C296" s="62">
        <v>3</v>
      </c>
      <c r="D296" s="62">
        <v>4</v>
      </c>
      <c r="E296" s="62">
        <v>5</v>
      </c>
      <c r="F296" s="62">
        <v>6</v>
      </c>
      <c r="G296" s="44"/>
      <c r="H296" s="44"/>
      <c r="I296" s="44"/>
    </row>
    <row r="297" spans="1:9" x14ac:dyDescent="0.25">
      <c r="A297" s="61"/>
      <c r="B297" s="61"/>
      <c r="C297" s="62"/>
      <c r="D297" s="62"/>
      <c r="E297" s="62"/>
      <c r="F297" s="70" t="s">
        <v>265</v>
      </c>
      <c r="G297" s="44"/>
      <c r="H297" s="44"/>
      <c r="I297" s="44"/>
    </row>
    <row r="298" spans="1:9" x14ac:dyDescent="0.25">
      <c r="A298" s="50" t="s">
        <v>286</v>
      </c>
      <c r="B298" s="63" t="s">
        <v>267</v>
      </c>
      <c r="C298" s="63">
        <v>314010.39</v>
      </c>
      <c r="D298" s="63">
        <v>1035969.12</v>
      </c>
      <c r="E298" s="63">
        <v>930731.86</v>
      </c>
      <c r="F298" s="63">
        <v>419247.65</v>
      </c>
      <c r="G298" s="44"/>
      <c r="H298" s="44"/>
      <c r="I298" s="44"/>
    </row>
    <row r="299" spans="1:9" x14ac:dyDescent="0.25">
      <c r="A299" s="63"/>
      <c r="B299" s="63" t="s">
        <v>268</v>
      </c>
      <c r="C299" s="63">
        <v>166154.69</v>
      </c>
      <c r="D299" s="63">
        <v>390037.33</v>
      </c>
      <c r="E299" s="63">
        <v>353532.69</v>
      </c>
      <c r="F299" s="63">
        <v>202659.33</v>
      </c>
      <c r="G299" s="44"/>
      <c r="H299" s="44"/>
      <c r="I299" s="44"/>
    </row>
    <row r="300" spans="1:9" x14ac:dyDescent="0.25">
      <c r="A300" s="63"/>
      <c r="B300" s="63" t="s">
        <v>269</v>
      </c>
      <c r="C300" s="63">
        <v>143534.82</v>
      </c>
      <c r="D300" s="63">
        <v>292297.48</v>
      </c>
      <c r="E300" s="63">
        <v>277264.26</v>
      </c>
      <c r="F300" s="63">
        <v>158568.04</v>
      </c>
      <c r="G300" s="44"/>
      <c r="H300" s="44"/>
      <c r="I300" s="44"/>
    </row>
    <row r="301" spans="1:9" x14ac:dyDescent="0.25">
      <c r="A301" s="63"/>
      <c r="B301" s="63"/>
      <c r="C301" s="63"/>
      <c r="D301" s="63"/>
      <c r="E301" s="63"/>
      <c r="F301" s="63"/>
      <c r="G301" s="44"/>
      <c r="H301" s="44"/>
      <c r="I301" s="44"/>
    </row>
    <row r="302" spans="1:9" x14ac:dyDescent="0.25">
      <c r="A302" s="63"/>
      <c r="B302" s="63" t="s">
        <v>270</v>
      </c>
      <c r="C302" s="63">
        <v>623699.9</v>
      </c>
      <c r="D302" s="63">
        <v>1718303.93</v>
      </c>
      <c r="E302" s="63">
        <v>1561528.81</v>
      </c>
      <c r="F302" s="63">
        <v>780475.02</v>
      </c>
      <c r="G302" s="44"/>
      <c r="H302" s="44">
        <v>780475.02</v>
      </c>
      <c r="I302" s="44">
        <v>780475.02</v>
      </c>
    </row>
    <row r="303" spans="1:9" x14ac:dyDescent="0.25">
      <c r="A303" s="48"/>
      <c r="B303" s="66"/>
      <c r="C303" s="68"/>
      <c r="D303" s="68"/>
      <c r="E303" s="68"/>
      <c r="F303" s="68"/>
      <c r="G303" s="44"/>
      <c r="H303" s="44"/>
      <c r="I303" s="44"/>
    </row>
    <row r="304" spans="1:9" x14ac:dyDescent="0.25">
      <c r="A304" s="44"/>
      <c r="B304" s="66"/>
      <c r="C304" s="44"/>
      <c r="D304" s="44"/>
      <c r="E304" s="44"/>
      <c r="F304" s="44"/>
      <c r="G304" s="44"/>
      <c r="H304" s="44"/>
      <c r="I304" s="44"/>
    </row>
    <row r="306" spans="1:9" ht="15.75" x14ac:dyDescent="0.25">
      <c r="A306" s="43" t="s">
        <v>254</v>
      </c>
      <c r="B306" s="71"/>
      <c r="C306" s="71"/>
      <c r="D306" s="71"/>
      <c r="E306" s="71"/>
      <c r="F306" s="71"/>
      <c r="G306" s="44"/>
      <c r="H306" s="44"/>
      <c r="I306" s="44"/>
    </row>
    <row r="308" spans="1:9" x14ac:dyDescent="0.25">
      <c r="A308" s="51" t="s">
        <v>255</v>
      </c>
      <c r="B308" s="51" t="s">
        <v>256</v>
      </c>
      <c r="C308" s="55" t="s">
        <v>257</v>
      </c>
      <c r="D308" s="69" t="s">
        <v>258</v>
      </c>
      <c r="E308" s="52" t="s">
        <v>259</v>
      </c>
      <c r="F308" s="55" t="s">
        <v>260</v>
      </c>
      <c r="G308" s="44"/>
      <c r="H308" s="44"/>
      <c r="I308" s="44"/>
    </row>
    <row r="309" spans="1:9" x14ac:dyDescent="0.25">
      <c r="A309" s="53"/>
      <c r="B309" s="53"/>
      <c r="C309" s="57" t="s">
        <v>261</v>
      </c>
      <c r="D309" s="55"/>
      <c r="E309" s="64"/>
      <c r="F309" s="60" t="s">
        <v>262</v>
      </c>
      <c r="G309" s="44"/>
      <c r="H309" s="44"/>
      <c r="I309" s="44"/>
    </row>
    <row r="310" spans="1:9" x14ac:dyDescent="0.25">
      <c r="A310" s="53"/>
      <c r="B310" s="53"/>
      <c r="C310" s="57" t="s">
        <v>263</v>
      </c>
      <c r="D310" s="57" t="s">
        <v>264</v>
      </c>
      <c r="E310" s="57" t="s">
        <v>264</v>
      </c>
      <c r="F310" s="57" t="s">
        <v>264</v>
      </c>
      <c r="G310" s="44"/>
      <c r="H310" s="44"/>
      <c r="I310" s="44"/>
    </row>
    <row r="311" spans="1:9" x14ac:dyDescent="0.25">
      <c r="A311" s="53"/>
      <c r="B311" s="53"/>
      <c r="C311" s="54"/>
      <c r="D311" s="57"/>
      <c r="E311" s="54"/>
      <c r="F311" s="57"/>
      <c r="G311" s="44"/>
      <c r="H311" s="44"/>
      <c r="I311" s="44"/>
    </row>
    <row r="312" spans="1:9" x14ac:dyDescent="0.25">
      <c r="A312" s="58"/>
      <c r="B312" s="58"/>
      <c r="C312" s="59"/>
      <c r="D312" s="60"/>
      <c r="E312" s="59"/>
      <c r="F312" s="60"/>
      <c r="G312" s="44"/>
      <c r="H312" s="44"/>
      <c r="I312" s="44"/>
    </row>
    <row r="313" spans="1:9" x14ac:dyDescent="0.25">
      <c r="A313" s="61"/>
      <c r="B313" s="61"/>
      <c r="C313" s="62" t="s">
        <v>43</v>
      </c>
      <c r="D313" s="62" t="s">
        <v>43</v>
      </c>
      <c r="E313" s="62" t="s">
        <v>43</v>
      </c>
      <c r="F313" s="62" t="s">
        <v>43</v>
      </c>
      <c r="G313" s="44"/>
      <c r="H313" s="44"/>
      <c r="I313" s="44"/>
    </row>
    <row r="314" spans="1:9" x14ac:dyDescent="0.25">
      <c r="A314" s="61">
        <v>1</v>
      </c>
      <c r="B314" s="61">
        <v>2</v>
      </c>
      <c r="C314" s="62">
        <v>3</v>
      </c>
      <c r="D314" s="62">
        <v>4</v>
      </c>
      <c r="E314" s="62">
        <v>5</v>
      </c>
      <c r="F314" s="62">
        <v>6</v>
      </c>
      <c r="G314" s="44"/>
      <c r="H314" s="44"/>
      <c r="I314" s="44"/>
    </row>
    <row r="315" spans="1:9" x14ac:dyDescent="0.25">
      <c r="A315" s="61"/>
      <c r="B315" s="61"/>
      <c r="C315" s="62"/>
      <c r="D315" s="62"/>
      <c r="E315" s="62"/>
      <c r="F315" s="70" t="s">
        <v>265</v>
      </c>
      <c r="G315" s="44"/>
      <c r="H315" s="44"/>
      <c r="I315" s="44"/>
    </row>
    <row r="316" spans="1:9" x14ac:dyDescent="0.25">
      <c r="A316" s="50" t="s">
        <v>287</v>
      </c>
      <c r="B316" s="63" t="s">
        <v>267</v>
      </c>
      <c r="C316" s="63">
        <v>93337.38</v>
      </c>
      <c r="D316" s="63">
        <v>504829.98</v>
      </c>
      <c r="E316" s="63">
        <v>496536.46</v>
      </c>
      <c r="F316" s="63">
        <v>101630.9</v>
      </c>
      <c r="G316" s="44"/>
      <c r="H316" s="44"/>
      <c r="I316" s="44"/>
    </row>
    <row r="317" spans="1:9" x14ac:dyDescent="0.25">
      <c r="A317" s="50"/>
      <c r="B317" s="63" t="s">
        <v>268</v>
      </c>
      <c r="C317" s="63">
        <v>13645.04</v>
      </c>
      <c r="D317" s="63">
        <v>93507.97</v>
      </c>
      <c r="E317" s="63">
        <v>98933.92</v>
      </c>
      <c r="F317" s="63">
        <v>8219.09</v>
      </c>
      <c r="G317" s="44"/>
      <c r="H317" s="44"/>
      <c r="I317" s="44"/>
    </row>
    <row r="318" spans="1:9" x14ac:dyDescent="0.25">
      <c r="A318" s="63"/>
      <c r="B318" s="63" t="s">
        <v>269</v>
      </c>
      <c r="C318" s="63">
        <v>9197.7000000000007</v>
      </c>
      <c r="D318" s="63">
        <v>62997.68</v>
      </c>
      <c r="E318" s="63">
        <v>67344.72</v>
      </c>
      <c r="F318" s="63">
        <v>4850.66</v>
      </c>
      <c r="G318" s="44"/>
      <c r="H318" s="44"/>
      <c r="I318" s="44"/>
    </row>
    <row r="319" spans="1:9" x14ac:dyDescent="0.25">
      <c r="A319" s="63"/>
      <c r="B319" s="63"/>
      <c r="C319" s="63"/>
      <c r="D319" s="63"/>
      <c r="E319" s="63"/>
      <c r="F319" s="63"/>
      <c r="G319" s="44"/>
      <c r="H319" s="44"/>
      <c r="I319" s="44"/>
    </row>
    <row r="320" spans="1:9" x14ac:dyDescent="0.25">
      <c r="A320" s="63"/>
      <c r="B320" s="63" t="s">
        <v>270</v>
      </c>
      <c r="C320" s="63">
        <v>116180.12000000001</v>
      </c>
      <c r="D320" s="63">
        <v>661335.63</v>
      </c>
      <c r="E320" s="63">
        <v>662815.1</v>
      </c>
      <c r="F320" s="63">
        <v>114700.65000000002</v>
      </c>
      <c r="G320" s="44"/>
      <c r="H320" s="44">
        <v>114700.65000000002</v>
      </c>
      <c r="I320" s="44">
        <v>114700.65000000002</v>
      </c>
    </row>
    <row r="321" spans="1:6" x14ac:dyDescent="0.25">
      <c r="A321" s="44"/>
      <c r="B321" s="66"/>
      <c r="C321" s="68"/>
      <c r="D321" s="68"/>
      <c r="E321" s="68"/>
      <c r="F321" s="68"/>
    </row>
    <row r="322" spans="1:6" x14ac:dyDescent="0.25">
      <c r="A322" s="44"/>
      <c r="B322" s="66"/>
      <c r="C322" s="44"/>
      <c r="D322" s="44"/>
      <c r="E322" s="44"/>
      <c r="F322" s="44"/>
    </row>
    <row r="325" spans="1:6" ht="15.75" x14ac:dyDescent="0.25">
      <c r="A325" s="43" t="s">
        <v>254</v>
      </c>
      <c r="B325" s="71"/>
      <c r="C325" s="71"/>
      <c r="D325" s="71"/>
      <c r="E325" s="71"/>
      <c r="F325" s="71"/>
    </row>
    <row r="327" spans="1:6" x14ac:dyDescent="0.25">
      <c r="A327" s="51" t="s">
        <v>255</v>
      </c>
      <c r="B327" s="51" t="s">
        <v>256</v>
      </c>
      <c r="C327" s="55" t="s">
        <v>257</v>
      </c>
      <c r="D327" s="69" t="s">
        <v>258</v>
      </c>
      <c r="E327" s="52" t="s">
        <v>259</v>
      </c>
      <c r="F327" s="55" t="s">
        <v>260</v>
      </c>
    </row>
    <row r="328" spans="1:6" x14ac:dyDescent="0.25">
      <c r="A328" s="53"/>
      <c r="B328" s="53"/>
      <c r="C328" s="57" t="s">
        <v>261</v>
      </c>
      <c r="D328" s="55"/>
      <c r="E328" s="64"/>
      <c r="F328" s="60" t="s">
        <v>262</v>
      </c>
    </row>
    <row r="329" spans="1:6" x14ac:dyDescent="0.25">
      <c r="A329" s="53"/>
      <c r="B329" s="53"/>
      <c r="C329" s="57" t="s">
        <v>263</v>
      </c>
      <c r="D329" s="57" t="s">
        <v>264</v>
      </c>
      <c r="E329" s="57" t="s">
        <v>264</v>
      </c>
      <c r="F329" s="57" t="s">
        <v>264</v>
      </c>
    </row>
    <row r="330" spans="1:6" x14ac:dyDescent="0.25">
      <c r="A330" s="53"/>
      <c r="B330" s="53"/>
      <c r="C330" s="54"/>
      <c r="D330" s="57"/>
      <c r="E330" s="54"/>
      <c r="F330" s="57"/>
    </row>
    <row r="331" spans="1:6" x14ac:dyDescent="0.25">
      <c r="A331" s="58"/>
      <c r="B331" s="58"/>
      <c r="C331" s="59"/>
      <c r="D331" s="60"/>
      <c r="E331" s="59"/>
      <c r="F331" s="60"/>
    </row>
    <row r="332" spans="1:6" x14ac:dyDescent="0.25">
      <c r="A332" s="61"/>
      <c r="B332" s="61"/>
      <c r="C332" s="62" t="s">
        <v>43</v>
      </c>
      <c r="D332" s="62" t="s">
        <v>43</v>
      </c>
      <c r="E332" s="62" t="s">
        <v>43</v>
      </c>
      <c r="F332" s="62" t="s">
        <v>43</v>
      </c>
    </row>
    <row r="333" spans="1:6" x14ac:dyDescent="0.25">
      <c r="A333" s="61">
        <v>1</v>
      </c>
      <c r="B333" s="61">
        <v>2</v>
      </c>
      <c r="C333" s="62">
        <v>3</v>
      </c>
      <c r="D333" s="62">
        <v>4</v>
      </c>
      <c r="E333" s="62">
        <v>5</v>
      </c>
      <c r="F333" s="62">
        <v>6</v>
      </c>
    </row>
    <row r="334" spans="1:6" x14ac:dyDescent="0.25">
      <c r="A334" s="61"/>
      <c r="B334" s="61"/>
      <c r="C334" s="62"/>
      <c r="D334" s="62"/>
      <c r="E334" s="62"/>
      <c r="F334" s="70" t="s">
        <v>265</v>
      </c>
    </row>
    <row r="335" spans="1:6" x14ac:dyDescent="0.25">
      <c r="A335" s="47" t="s">
        <v>288</v>
      </c>
      <c r="B335" s="63" t="s">
        <v>267</v>
      </c>
      <c r="C335" s="63">
        <v>73353.679999999993</v>
      </c>
      <c r="D335" s="63">
        <v>219352.47</v>
      </c>
      <c r="E335" s="63">
        <v>193962.09</v>
      </c>
      <c r="F335" s="63">
        <v>98744.06</v>
      </c>
    </row>
    <row r="336" spans="1:6" x14ac:dyDescent="0.25">
      <c r="A336" s="63"/>
      <c r="B336" s="63" t="s">
        <v>268</v>
      </c>
      <c r="C336" s="63">
        <v>15775.04</v>
      </c>
      <c r="D336" s="63">
        <v>98562.96</v>
      </c>
      <c r="E336" s="63">
        <v>61480.959999999999</v>
      </c>
      <c r="F336" s="63">
        <v>52857.04</v>
      </c>
    </row>
    <row r="337" spans="1:9" x14ac:dyDescent="0.25">
      <c r="A337" s="63"/>
      <c r="B337" s="63" t="s">
        <v>269</v>
      </c>
      <c r="C337" s="63">
        <v>53314.39</v>
      </c>
      <c r="D337" s="63">
        <v>76971.27</v>
      </c>
      <c r="E337" s="63">
        <v>61210.05</v>
      </c>
      <c r="F337" s="63">
        <v>69075.61</v>
      </c>
      <c r="G337" s="44"/>
      <c r="H337" s="44"/>
      <c r="I337" s="44"/>
    </row>
    <row r="338" spans="1:9" x14ac:dyDescent="0.25">
      <c r="A338" s="63"/>
      <c r="B338" s="63"/>
      <c r="C338" s="63"/>
      <c r="D338" s="63"/>
      <c r="E338" s="63"/>
      <c r="F338" s="63"/>
      <c r="G338" s="44"/>
      <c r="H338" s="44"/>
      <c r="I338" s="44"/>
    </row>
    <row r="339" spans="1:9" x14ac:dyDescent="0.25">
      <c r="A339" s="63"/>
      <c r="B339" s="63" t="s">
        <v>270</v>
      </c>
      <c r="C339" s="63">
        <v>142443.10999999999</v>
      </c>
      <c r="D339" s="63">
        <v>394886.7</v>
      </c>
      <c r="E339" s="63">
        <v>316653.09999999998</v>
      </c>
      <c r="F339" s="63">
        <v>220676.71000000008</v>
      </c>
      <c r="G339" s="44"/>
      <c r="H339" s="44">
        <v>220676.71000000008</v>
      </c>
      <c r="I339" s="44">
        <v>220676.71000000008</v>
      </c>
    </row>
    <row r="340" spans="1:9" x14ac:dyDescent="0.25">
      <c r="A340" s="48"/>
      <c r="B340" s="66"/>
      <c r="C340" s="68"/>
      <c r="D340" s="68"/>
      <c r="E340" s="68"/>
      <c r="F340" s="68"/>
      <c r="G340" s="44"/>
      <c r="H340" s="44"/>
      <c r="I340" s="44"/>
    </row>
    <row r="341" spans="1:9" x14ac:dyDescent="0.25">
      <c r="A341" s="44"/>
      <c r="B341" s="66"/>
      <c r="C341" s="44"/>
      <c r="D341" s="44"/>
      <c r="E341" s="44"/>
      <c r="F341" s="44"/>
      <c r="G341" s="44"/>
      <c r="H341" s="44"/>
      <c r="I341" s="44"/>
    </row>
    <row r="343" spans="1:9" ht="15.75" x14ac:dyDescent="0.25">
      <c r="A343" s="43" t="s">
        <v>254</v>
      </c>
      <c r="B343" s="71"/>
      <c r="C343" s="71"/>
      <c r="D343" s="71"/>
      <c r="E343" s="71"/>
      <c r="F343" s="71"/>
      <c r="G343" s="44"/>
      <c r="H343" s="44"/>
      <c r="I343" s="44"/>
    </row>
    <row r="345" spans="1:9" x14ac:dyDescent="0.25">
      <c r="A345" s="51" t="s">
        <v>255</v>
      </c>
      <c r="B345" s="51" t="s">
        <v>256</v>
      </c>
      <c r="C345" s="55" t="s">
        <v>257</v>
      </c>
      <c r="D345" s="69" t="s">
        <v>258</v>
      </c>
      <c r="E345" s="52" t="s">
        <v>259</v>
      </c>
      <c r="F345" s="55" t="s">
        <v>260</v>
      </c>
      <c r="G345" s="44"/>
      <c r="H345" s="44"/>
      <c r="I345" s="44"/>
    </row>
    <row r="346" spans="1:9" x14ac:dyDescent="0.25">
      <c r="A346" s="53"/>
      <c r="B346" s="53"/>
      <c r="C346" s="57" t="s">
        <v>261</v>
      </c>
      <c r="D346" s="55"/>
      <c r="E346" s="64"/>
      <c r="F346" s="60" t="s">
        <v>262</v>
      </c>
      <c r="G346" s="44"/>
      <c r="H346" s="44"/>
      <c r="I346" s="44"/>
    </row>
    <row r="347" spans="1:9" x14ac:dyDescent="0.25">
      <c r="A347" s="53"/>
      <c r="B347" s="53"/>
      <c r="C347" s="57" t="s">
        <v>263</v>
      </c>
      <c r="D347" s="57" t="s">
        <v>264</v>
      </c>
      <c r="E347" s="57" t="s">
        <v>264</v>
      </c>
      <c r="F347" s="57" t="s">
        <v>264</v>
      </c>
      <c r="G347" s="44"/>
      <c r="H347" s="44"/>
      <c r="I347" s="44"/>
    </row>
    <row r="348" spans="1:9" x14ac:dyDescent="0.25">
      <c r="A348" s="53"/>
      <c r="B348" s="53"/>
      <c r="C348" s="54"/>
      <c r="D348" s="57"/>
      <c r="E348" s="54"/>
      <c r="F348" s="57"/>
      <c r="G348" s="44"/>
      <c r="H348" s="44"/>
      <c r="I348" s="44"/>
    </row>
    <row r="349" spans="1:9" x14ac:dyDescent="0.25">
      <c r="A349" s="58"/>
      <c r="B349" s="58"/>
      <c r="C349" s="59"/>
      <c r="D349" s="60"/>
      <c r="E349" s="59"/>
      <c r="F349" s="60"/>
      <c r="G349" s="44"/>
      <c r="H349" s="44"/>
      <c r="I349" s="44"/>
    </row>
    <row r="350" spans="1:9" x14ac:dyDescent="0.25">
      <c r="A350" s="61"/>
      <c r="B350" s="61"/>
      <c r="C350" s="62" t="s">
        <v>43</v>
      </c>
      <c r="D350" s="62" t="s">
        <v>43</v>
      </c>
      <c r="E350" s="62" t="s">
        <v>43</v>
      </c>
      <c r="F350" s="62" t="s">
        <v>43</v>
      </c>
      <c r="G350" s="44"/>
      <c r="H350" s="44"/>
      <c r="I350" s="44"/>
    </row>
    <row r="351" spans="1:9" x14ac:dyDescent="0.25">
      <c r="A351" s="61">
        <v>1</v>
      </c>
      <c r="B351" s="61">
        <v>2</v>
      </c>
      <c r="C351" s="62">
        <v>3</v>
      </c>
      <c r="D351" s="62">
        <v>4</v>
      </c>
      <c r="E351" s="62">
        <v>5</v>
      </c>
      <c r="F351" s="62">
        <v>6</v>
      </c>
      <c r="G351" s="44"/>
      <c r="H351" s="44"/>
      <c r="I351" s="44"/>
    </row>
    <row r="352" spans="1:9" x14ac:dyDescent="0.25">
      <c r="A352" s="61"/>
      <c r="B352" s="61"/>
      <c r="C352" s="62"/>
      <c r="D352" s="62"/>
      <c r="E352" s="62"/>
      <c r="F352" s="70" t="s">
        <v>265</v>
      </c>
      <c r="G352" s="44"/>
      <c r="H352" s="44"/>
      <c r="I352" s="44"/>
    </row>
    <row r="353" spans="1:9" x14ac:dyDescent="0.25">
      <c r="A353" s="47" t="s">
        <v>289</v>
      </c>
      <c r="B353" s="63" t="s">
        <v>267</v>
      </c>
      <c r="C353" s="63">
        <v>22493.62</v>
      </c>
      <c r="D353" s="63">
        <v>134605.95000000001</v>
      </c>
      <c r="E353" s="63">
        <v>134090.68</v>
      </c>
      <c r="F353" s="63">
        <v>23008.89</v>
      </c>
      <c r="G353" s="44"/>
      <c r="H353" s="44"/>
      <c r="I353" s="44"/>
    </row>
    <row r="354" spans="1:9" x14ac:dyDescent="0.25">
      <c r="A354" s="50"/>
      <c r="B354" s="63" t="s">
        <v>268</v>
      </c>
      <c r="C354" s="63">
        <v>0</v>
      </c>
      <c r="D354" s="63">
        <v>0</v>
      </c>
      <c r="E354" s="63">
        <v>0</v>
      </c>
      <c r="F354" s="63">
        <v>0</v>
      </c>
      <c r="G354" s="44"/>
      <c r="H354" s="44"/>
      <c r="I354" s="44"/>
    </row>
    <row r="355" spans="1:9" x14ac:dyDescent="0.25">
      <c r="A355" s="63"/>
      <c r="B355" s="63" t="s">
        <v>269</v>
      </c>
      <c r="C355" s="63">
        <v>6983.18</v>
      </c>
      <c r="D355" s="63">
        <v>60261.58</v>
      </c>
      <c r="E355" s="63">
        <v>62885.71</v>
      </c>
      <c r="F355" s="63">
        <v>4359.05</v>
      </c>
      <c r="G355" s="44"/>
      <c r="H355" s="44"/>
      <c r="I355" s="44"/>
    </row>
    <row r="356" spans="1:9" x14ac:dyDescent="0.25">
      <c r="A356" s="63"/>
      <c r="B356" s="63"/>
      <c r="C356" s="63"/>
      <c r="D356" s="63"/>
      <c r="E356" s="63"/>
      <c r="F356" s="63"/>
      <c r="G356" s="44"/>
      <c r="H356" s="44"/>
      <c r="I356" s="44"/>
    </row>
    <row r="357" spans="1:9" x14ac:dyDescent="0.25">
      <c r="A357" s="63"/>
      <c r="B357" s="63" t="s">
        <v>270</v>
      </c>
      <c r="C357" s="63">
        <v>29476.799999999999</v>
      </c>
      <c r="D357" s="63">
        <v>194867.53000000003</v>
      </c>
      <c r="E357" s="63">
        <v>196976.38999999998</v>
      </c>
      <c r="F357" s="63">
        <v>27367.940000000031</v>
      </c>
      <c r="G357" s="44"/>
      <c r="H357" s="44">
        <v>27367.940000000031</v>
      </c>
      <c r="I357" s="44">
        <v>27367.940000000031</v>
      </c>
    </row>
    <row r="358" spans="1:9" x14ac:dyDescent="0.25">
      <c r="A358" s="44"/>
      <c r="B358" s="66"/>
      <c r="C358" s="68"/>
      <c r="D358" s="68"/>
      <c r="E358" s="68"/>
      <c r="F358" s="68"/>
      <c r="G358" s="44"/>
      <c r="H358" s="44"/>
      <c r="I358" s="44"/>
    </row>
    <row r="359" spans="1:9" x14ac:dyDescent="0.25">
      <c r="A359" s="44"/>
      <c r="B359" s="66"/>
      <c r="C359" s="44"/>
      <c r="D359" s="44"/>
      <c r="E359" s="44"/>
      <c r="F359" s="44"/>
      <c r="G359" s="44"/>
      <c r="H359" s="44"/>
      <c r="I359" s="44"/>
    </row>
    <row r="362" spans="1:9" ht="15.75" x14ac:dyDescent="0.25">
      <c r="A362" s="43" t="s">
        <v>254</v>
      </c>
      <c r="B362" s="71"/>
      <c r="C362" s="71"/>
      <c r="D362" s="71"/>
      <c r="E362" s="71"/>
      <c r="F362" s="71"/>
      <c r="G362" s="44"/>
      <c r="H362" s="44"/>
      <c r="I362" s="44"/>
    </row>
    <row r="364" spans="1:9" x14ac:dyDescent="0.25">
      <c r="A364" s="51" t="s">
        <v>255</v>
      </c>
      <c r="B364" s="51" t="s">
        <v>256</v>
      </c>
      <c r="C364" s="55" t="s">
        <v>257</v>
      </c>
      <c r="D364" s="69" t="s">
        <v>258</v>
      </c>
      <c r="E364" s="52" t="s">
        <v>259</v>
      </c>
      <c r="F364" s="55" t="s">
        <v>260</v>
      </c>
      <c r="G364" s="44"/>
      <c r="H364" s="44"/>
      <c r="I364" s="44"/>
    </row>
    <row r="365" spans="1:9" x14ac:dyDescent="0.25">
      <c r="A365" s="53"/>
      <c r="B365" s="53"/>
      <c r="C365" s="57" t="s">
        <v>261</v>
      </c>
      <c r="D365" s="55"/>
      <c r="E365" s="64"/>
      <c r="F365" s="60" t="s">
        <v>262</v>
      </c>
      <c r="G365" s="44"/>
      <c r="H365" s="44"/>
      <c r="I365" s="44"/>
    </row>
    <row r="366" spans="1:9" x14ac:dyDescent="0.25">
      <c r="A366" s="53"/>
      <c r="B366" s="53"/>
      <c r="C366" s="57" t="s">
        <v>263</v>
      </c>
      <c r="D366" s="57" t="s">
        <v>264</v>
      </c>
      <c r="E366" s="57" t="s">
        <v>264</v>
      </c>
      <c r="F366" s="57" t="s">
        <v>264</v>
      </c>
      <c r="G366" s="44"/>
      <c r="H366" s="44"/>
      <c r="I366" s="44"/>
    </row>
    <row r="367" spans="1:9" x14ac:dyDescent="0.25">
      <c r="A367" s="53"/>
      <c r="B367" s="53"/>
      <c r="C367" s="54"/>
      <c r="D367" s="57"/>
      <c r="E367" s="54"/>
      <c r="F367" s="57"/>
      <c r="G367" s="44"/>
      <c r="H367" s="44"/>
      <c r="I367" s="44"/>
    </row>
    <row r="368" spans="1:9" x14ac:dyDescent="0.25">
      <c r="A368" s="58"/>
      <c r="B368" s="58"/>
      <c r="C368" s="59"/>
      <c r="D368" s="60"/>
      <c r="E368" s="59"/>
      <c r="F368" s="60"/>
      <c r="G368" s="44"/>
      <c r="H368" s="44"/>
      <c r="I368" s="44"/>
    </row>
    <row r="369" spans="1:9" x14ac:dyDescent="0.25">
      <c r="A369" s="61"/>
      <c r="B369" s="61"/>
      <c r="C369" s="62" t="s">
        <v>43</v>
      </c>
      <c r="D369" s="62" t="s">
        <v>43</v>
      </c>
      <c r="E369" s="62" t="s">
        <v>43</v>
      </c>
      <c r="F369" s="62" t="s">
        <v>43</v>
      </c>
      <c r="G369" s="44"/>
      <c r="H369" s="44"/>
      <c r="I369" s="44"/>
    </row>
    <row r="370" spans="1:9" x14ac:dyDescent="0.25">
      <c r="A370" s="61">
        <v>1</v>
      </c>
      <c r="B370" s="61">
        <v>2</v>
      </c>
      <c r="C370" s="62">
        <v>3</v>
      </c>
      <c r="D370" s="62">
        <v>4</v>
      </c>
      <c r="E370" s="62">
        <v>5</v>
      </c>
      <c r="F370" s="62">
        <v>6</v>
      </c>
      <c r="G370" s="44"/>
      <c r="H370" s="44"/>
      <c r="I370" s="44"/>
    </row>
    <row r="371" spans="1:9" x14ac:dyDescent="0.25">
      <c r="A371" s="61"/>
      <c r="B371" s="61"/>
      <c r="C371" s="62"/>
      <c r="D371" s="62"/>
      <c r="E371" s="62"/>
      <c r="F371" s="70" t="s">
        <v>265</v>
      </c>
      <c r="G371" s="44"/>
      <c r="H371" s="44"/>
      <c r="I371" s="44"/>
    </row>
    <row r="372" spans="1:9" x14ac:dyDescent="0.25">
      <c r="A372" s="47" t="s">
        <v>290</v>
      </c>
      <c r="B372" s="63" t="s">
        <v>267</v>
      </c>
      <c r="C372" s="63">
        <v>270572.26</v>
      </c>
      <c r="D372" s="63">
        <v>1242986.3999999999</v>
      </c>
      <c r="E372" s="63">
        <v>1204582.48</v>
      </c>
      <c r="F372" s="63">
        <v>308976.18</v>
      </c>
      <c r="G372" s="44"/>
      <c r="H372" s="44"/>
      <c r="I372" s="44"/>
    </row>
    <row r="373" spans="1:9" x14ac:dyDescent="0.25">
      <c r="A373" s="63"/>
      <c r="B373" s="63" t="s">
        <v>268</v>
      </c>
      <c r="C373" s="63">
        <v>166338.60999999999</v>
      </c>
      <c r="D373" s="63">
        <v>414234.35</v>
      </c>
      <c r="E373" s="63">
        <v>395575.67</v>
      </c>
      <c r="F373" s="63">
        <v>184997.29</v>
      </c>
      <c r="G373" s="44"/>
      <c r="H373" s="44"/>
      <c r="I373" s="44"/>
    </row>
    <row r="374" spans="1:9" x14ac:dyDescent="0.25">
      <c r="A374" s="63"/>
      <c r="B374" s="63" t="s">
        <v>269</v>
      </c>
      <c r="C374" s="63">
        <v>102051.25</v>
      </c>
      <c r="D374" s="63">
        <v>317259.59000000003</v>
      </c>
      <c r="E374" s="63">
        <v>302123.15000000002</v>
      </c>
      <c r="F374" s="63">
        <v>117187.69</v>
      </c>
      <c r="G374" s="44"/>
      <c r="H374" s="44"/>
      <c r="I374" s="44"/>
    </row>
    <row r="375" spans="1:9" x14ac:dyDescent="0.25">
      <c r="A375" s="63"/>
      <c r="B375" s="63"/>
      <c r="C375" s="63"/>
      <c r="D375" s="63"/>
      <c r="E375" s="63"/>
      <c r="F375" s="63"/>
      <c r="G375" s="44"/>
      <c r="H375" s="44"/>
      <c r="I375" s="44"/>
    </row>
    <row r="376" spans="1:9" x14ac:dyDescent="0.25">
      <c r="A376" s="63"/>
      <c r="B376" s="63" t="s">
        <v>270</v>
      </c>
      <c r="C376" s="63">
        <v>538962.12</v>
      </c>
      <c r="D376" s="63">
        <v>1974480.34</v>
      </c>
      <c r="E376" s="63">
        <v>1902281.2999999998</v>
      </c>
      <c r="F376" s="63">
        <v>611161.16000000015</v>
      </c>
      <c r="G376" s="44"/>
      <c r="H376" s="44">
        <v>611161.16000000015</v>
      </c>
      <c r="I376" s="44">
        <v>611161.16000000015</v>
      </c>
    </row>
    <row r="377" spans="1:9" x14ac:dyDescent="0.25">
      <c r="A377" s="48"/>
      <c r="B377" s="66"/>
      <c r="C377" s="68"/>
      <c r="D377" s="68"/>
      <c r="E377" s="68"/>
      <c r="F377" s="68"/>
      <c r="G377" s="44"/>
      <c r="H377" s="44"/>
      <c r="I377" s="44"/>
    </row>
    <row r="378" spans="1:9" x14ac:dyDescent="0.25">
      <c r="A378" s="44"/>
      <c r="B378" s="66"/>
      <c r="C378" s="44"/>
      <c r="D378" s="44"/>
      <c r="E378" s="44"/>
      <c r="F378" s="44"/>
      <c r="G378" s="44"/>
      <c r="H378" s="44"/>
      <c r="I378" s="44"/>
    </row>
    <row r="380" spans="1:9" ht="15.75" x14ac:dyDescent="0.25">
      <c r="A380" s="43" t="s">
        <v>254</v>
      </c>
      <c r="B380" s="71"/>
      <c r="C380" s="71"/>
      <c r="D380" s="71"/>
      <c r="E380" s="71"/>
      <c r="F380" s="71"/>
      <c r="G380" s="44"/>
      <c r="H380" s="44"/>
      <c r="I380" s="44"/>
    </row>
    <row r="382" spans="1:9" x14ac:dyDescent="0.25">
      <c r="A382" s="51" t="s">
        <v>255</v>
      </c>
      <c r="B382" s="51" t="s">
        <v>256</v>
      </c>
      <c r="C382" s="55" t="s">
        <v>257</v>
      </c>
      <c r="D382" s="69" t="s">
        <v>258</v>
      </c>
      <c r="E382" s="52" t="s">
        <v>259</v>
      </c>
      <c r="F382" s="55" t="s">
        <v>260</v>
      </c>
      <c r="G382" s="44"/>
      <c r="H382" s="44"/>
      <c r="I382" s="44"/>
    </row>
    <row r="383" spans="1:9" x14ac:dyDescent="0.25">
      <c r="A383" s="53"/>
      <c r="B383" s="53"/>
      <c r="C383" s="57" t="s">
        <v>261</v>
      </c>
      <c r="D383" s="55"/>
      <c r="E383" s="64"/>
      <c r="F383" s="60" t="s">
        <v>262</v>
      </c>
      <c r="G383" s="44"/>
      <c r="H383" s="44"/>
      <c r="I383" s="44"/>
    </row>
    <row r="384" spans="1:9" x14ac:dyDescent="0.25">
      <c r="A384" s="53"/>
      <c r="B384" s="53"/>
      <c r="C384" s="57" t="s">
        <v>263</v>
      </c>
      <c r="D384" s="57" t="s">
        <v>264</v>
      </c>
      <c r="E384" s="57" t="s">
        <v>264</v>
      </c>
      <c r="F384" s="57" t="s">
        <v>264</v>
      </c>
      <c r="G384" s="44"/>
      <c r="H384" s="44"/>
      <c r="I384" s="44"/>
    </row>
    <row r="385" spans="1:9" x14ac:dyDescent="0.25">
      <c r="A385" s="53"/>
      <c r="B385" s="53"/>
      <c r="C385" s="54"/>
      <c r="D385" s="57"/>
      <c r="E385" s="54"/>
      <c r="F385" s="57"/>
      <c r="G385" s="44"/>
      <c r="H385" s="44"/>
      <c r="I385" s="44"/>
    </row>
    <row r="386" spans="1:9" x14ac:dyDescent="0.25">
      <c r="A386" s="58"/>
      <c r="B386" s="58"/>
      <c r="C386" s="59"/>
      <c r="D386" s="60"/>
      <c r="E386" s="59"/>
      <c r="F386" s="60"/>
      <c r="G386" s="44"/>
      <c r="H386" s="44"/>
      <c r="I386" s="44"/>
    </row>
    <row r="387" spans="1:9" x14ac:dyDescent="0.25">
      <c r="A387" s="61"/>
      <c r="B387" s="61"/>
      <c r="C387" s="62" t="s">
        <v>43</v>
      </c>
      <c r="D387" s="62" t="s">
        <v>43</v>
      </c>
      <c r="E387" s="62" t="s">
        <v>43</v>
      </c>
      <c r="F387" s="62" t="s">
        <v>43</v>
      </c>
      <c r="G387" s="44"/>
      <c r="H387" s="44"/>
      <c r="I387" s="44"/>
    </row>
    <row r="388" spans="1:9" x14ac:dyDescent="0.25">
      <c r="A388" s="61">
        <v>1</v>
      </c>
      <c r="B388" s="61">
        <v>2</v>
      </c>
      <c r="C388" s="62">
        <v>3</v>
      </c>
      <c r="D388" s="62">
        <v>4</v>
      </c>
      <c r="E388" s="62">
        <v>5</v>
      </c>
      <c r="F388" s="62">
        <v>6</v>
      </c>
      <c r="G388" s="44"/>
      <c r="H388" s="44"/>
      <c r="I388" s="44"/>
    </row>
    <row r="389" spans="1:9" x14ac:dyDescent="0.25">
      <c r="A389" s="61"/>
      <c r="B389" s="61"/>
      <c r="C389" s="62"/>
      <c r="D389" s="62"/>
      <c r="E389" s="62"/>
      <c r="F389" s="70" t="s">
        <v>265</v>
      </c>
      <c r="G389" s="44"/>
      <c r="H389" s="44"/>
      <c r="I389" s="44"/>
    </row>
    <row r="390" spans="1:9" x14ac:dyDescent="0.25">
      <c r="A390" s="47" t="s">
        <v>291</v>
      </c>
      <c r="B390" s="63" t="s">
        <v>267</v>
      </c>
      <c r="C390" s="63">
        <v>18935.66</v>
      </c>
      <c r="D390" s="63">
        <v>117232.81</v>
      </c>
      <c r="E390" s="63">
        <v>115151.54</v>
      </c>
      <c r="F390" s="63">
        <v>21016.93</v>
      </c>
      <c r="G390" s="44"/>
      <c r="H390" s="44"/>
      <c r="I390" s="44"/>
    </row>
    <row r="391" spans="1:9" x14ac:dyDescent="0.25">
      <c r="A391" s="50"/>
      <c r="B391" s="63" t="s">
        <v>268</v>
      </c>
      <c r="C391" s="63">
        <v>8588.83</v>
      </c>
      <c r="D391" s="63">
        <v>57208.53</v>
      </c>
      <c r="E391" s="63">
        <v>58088.31</v>
      </c>
      <c r="F391" s="63">
        <v>7709.05</v>
      </c>
      <c r="G391" s="44"/>
      <c r="H391" s="44"/>
      <c r="I391" s="44"/>
    </row>
    <row r="392" spans="1:9" x14ac:dyDescent="0.25">
      <c r="A392" s="63"/>
      <c r="B392" s="63" t="s">
        <v>269</v>
      </c>
      <c r="C392" s="63">
        <v>4655.0200000000004</v>
      </c>
      <c r="D392" s="63">
        <v>30234.91</v>
      </c>
      <c r="E392" s="63">
        <v>31480.67</v>
      </c>
      <c r="F392" s="63">
        <v>3409.26</v>
      </c>
      <c r="G392" s="44"/>
      <c r="H392" s="44"/>
      <c r="I392" s="44"/>
    </row>
    <row r="393" spans="1:9" x14ac:dyDescent="0.25">
      <c r="A393" s="63"/>
      <c r="B393" s="63"/>
      <c r="C393" s="63"/>
      <c r="D393" s="63"/>
      <c r="E393" s="63"/>
      <c r="F393" s="63"/>
      <c r="G393" s="44"/>
      <c r="H393" s="44"/>
      <c r="I393" s="44"/>
    </row>
    <row r="394" spans="1:9" x14ac:dyDescent="0.25">
      <c r="A394" s="63"/>
      <c r="B394" s="63" t="s">
        <v>270</v>
      </c>
      <c r="C394" s="63">
        <v>32179.51</v>
      </c>
      <c r="D394" s="63">
        <v>204676.25</v>
      </c>
      <c r="E394" s="63">
        <v>204720.51999999996</v>
      </c>
      <c r="F394" s="63">
        <v>32135.240000000049</v>
      </c>
      <c r="G394" s="44"/>
      <c r="H394" s="44">
        <v>32135.240000000049</v>
      </c>
      <c r="I394" s="44">
        <v>32135.240000000049</v>
      </c>
    </row>
    <row r="395" spans="1:9" x14ac:dyDescent="0.25">
      <c r="A395" s="44"/>
      <c r="B395" s="66"/>
      <c r="C395" s="68"/>
      <c r="D395" s="68"/>
      <c r="E395" s="68"/>
      <c r="F395" s="68"/>
      <c r="G395" s="44"/>
      <c r="H395" s="44"/>
      <c r="I395" s="44"/>
    </row>
    <row r="396" spans="1:9" x14ac:dyDescent="0.25">
      <c r="A396" s="44"/>
      <c r="B396" s="66"/>
      <c r="C396" s="44"/>
      <c r="D396" s="44"/>
      <c r="E396" s="44"/>
      <c r="F396" s="44"/>
      <c r="G396" s="44"/>
      <c r="H396" s="44"/>
      <c r="I396" s="44"/>
    </row>
    <row r="400" spans="1:9" ht="15.75" x14ac:dyDescent="0.25">
      <c r="A400" s="43" t="s">
        <v>254</v>
      </c>
      <c r="B400" s="71"/>
      <c r="C400" s="71"/>
      <c r="D400" s="71"/>
      <c r="E400" s="71"/>
      <c r="F400" s="71"/>
      <c r="G400" s="44"/>
      <c r="H400" s="44"/>
      <c r="I400" s="44"/>
    </row>
    <row r="402" spans="1:9" x14ac:dyDescent="0.25">
      <c r="A402" s="51" t="s">
        <v>255</v>
      </c>
      <c r="B402" s="51" t="s">
        <v>256</v>
      </c>
      <c r="C402" s="55" t="s">
        <v>257</v>
      </c>
      <c r="D402" s="69" t="s">
        <v>258</v>
      </c>
      <c r="E402" s="52" t="s">
        <v>259</v>
      </c>
      <c r="F402" s="55" t="s">
        <v>260</v>
      </c>
      <c r="G402" s="44"/>
      <c r="H402" s="44"/>
      <c r="I402" s="44"/>
    </row>
    <row r="403" spans="1:9" x14ac:dyDescent="0.25">
      <c r="A403" s="53"/>
      <c r="B403" s="53"/>
      <c r="C403" s="57" t="s">
        <v>261</v>
      </c>
      <c r="D403" s="55"/>
      <c r="E403" s="64"/>
      <c r="F403" s="60" t="s">
        <v>262</v>
      </c>
      <c r="G403" s="44"/>
      <c r="H403" s="44"/>
      <c r="I403" s="44"/>
    </row>
    <row r="404" spans="1:9" x14ac:dyDescent="0.25">
      <c r="A404" s="53"/>
      <c r="B404" s="53"/>
      <c r="C404" s="57" t="s">
        <v>263</v>
      </c>
      <c r="D404" s="57" t="s">
        <v>264</v>
      </c>
      <c r="E404" s="57" t="s">
        <v>264</v>
      </c>
      <c r="F404" s="57" t="s">
        <v>264</v>
      </c>
      <c r="G404" s="44"/>
      <c r="H404" s="44"/>
      <c r="I404" s="44"/>
    </row>
    <row r="405" spans="1:9" x14ac:dyDescent="0.25">
      <c r="A405" s="53"/>
      <c r="B405" s="53"/>
      <c r="C405" s="54"/>
      <c r="D405" s="57"/>
      <c r="E405" s="54"/>
      <c r="F405" s="57"/>
      <c r="G405" s="44"/>
      <c r="H405" s="44"/>
      <c r="I405" s="44"/>
    </row>
    <row r="406" spans="1:9" x14ac:dyDescent="0.25">
      <c r="A406" s="58"/>
      <c r="B406" s="58"/>
      <c r="C406" s="59"/>
      <c r="D406" s="60"/>
      <c r="E406" s="59"/>
      <c r="F406" s="60"/>
      <c r="G406" s="44"/>
      <c r="H406" s="44"/>
      <c r="I406" s="44"/>
    </row>
    <row r="407" spans="1:9" x14ac:dyDescent="0.25">
      <c r="A407" s="61"/>
      <c r="B407" s="61"/>
      <c r="C407" s="62" t="s">
        <v>43</v>
      </c>
      <c r="D407" s="62" t="s">
        <v>43</v>
      </c>
      <c r="E407" s="62" t="s">
        <v>43</v>
      </c>
      <c r="F407" s="62" t="s">
        <v>43</v>
      </c>
      <c r="G407" s="44"/>
      <c r="H407" s="44"/>
      <c r="I407" s="44"/>
    </row>
    <row r="408" spans="1:9" x14ac:dyDescent="0.25">
      <c r="A408" s="61">
        <v>1</v>
      </c>
      <c r="B408" s="61">
        <v>2</v>
      </c>
      <c r="C408" s="62">
        <v>3</v>
      </c>
      <c r="D408" s="62">
        <v>4</v>
      </c>
      <c r="E408" s="62">
        <v>5</v>
      </c>
      <c r="F408" s="62">
        <v>6</v>
      </c>
      <c r="G408" s="44"/>
      <c r="H408" s="44"/>
      <c r="I408" s="44"/>
    </row>
    <row r="409" spans="1:9" x14ac:dyDescent="0.25">
      <c r="A409" s="61"/>
      <c r="B409" s="61"/>
      <c r="C409" s="62"/>
      <c r="D409" s="62"/>
      <c r="E409" s="62"/>
      <c r="F409" s="70" t="s">
        <v>265</v>
      </c>
      <c r="G409" s="44"/>
      <c r="H409" s="44"/>
      <c r="I409" s="44"/>
    </row>
    <row r="410" spans="1:9" x14ac:dyDescent="0.25">
      <c r="A410" s="47" t="s">
        <v>292</v>
      </c>
      <c r="B410" s="63" t="s">
        <v>267</v>
      </c>
      <c r="C410" s="63">
        <v>18726.91</v>
      </c>
      <c r="D410" s="63">
        <v>136219.43</v>
      </c>
      <c r="E410" s="63">
        <v>135929.17000000001</v>
      </c>
      <c r="F410" s="63">
        <v>19017.169999999998</v>
      </c>
      <c r="G410" s="44"/>
      <c r="H410" s="44"/>
      <c r="I410" s="44"/>
    </row>
    <row r="411" spans="1:9" x14ac:dyDescent="0.25">
      <c r="A411" s="63"/>
      <c r="B411" s="63" t="s">
        <v>268</v>
      </c>
      <c r="C411" s="63">
        <v>5925.51</v>
      </c>
      <c r="D411" s="63">
        <v>63900.78</v>
      </c>
      <c r="E411" s="63">
        <v>63523.37</v>
      </c>
      <c r="F411" s="63">
        <v>6302.92</v>
      </c>
      <c r="G411" s="44"/>
      <c r="H411" s="44"/>
      <c r="I411" s="44"/>
    </row>
    <row r="412" spans="1:9" x14ac:dyDescent="0.25">
      <c r="A412" s="63"/>
      <c r="B412" s="63" t="s">
        <v>269</v>
      </c>
      <c r="C412" s="63">
        <v>4144.8500000000004</v>
      </c>
      <c r="D412" s="63">
        <v>49872.160000000003</v>
      </c>
      <c r="E412" s="63">
        <v>49764.639999999999</v>
      </c>
      <c r="F412" s="63">
        <v>4252.37</v>
      </c>
      <c r="G412" s="44"/>
      <c r="H412" s="44"/>
      <c r="I412" s="44"/>
    </row>
    <row r="413" spans="1:9" x14ac:dyDescent="0.25">
      <c r="A413" s="63"/>
      <c r="B413" s="63"/>
      <c r="C413" s="63"/>
      <c r="D413" s="63"/>
      <c r="E413" s="63"/>
      <c r="F413" s="63"/>
      <c r="G413" s="44"/>
      <c r="H413" s="44"/>
      <c r="I413" s="44"/>
    </row>
    <row r="414" spans="1:9" x14ac:dyDescent="0.25">
      <c r="A414" s="63"/>
      <c r="B414" s="63" t="s">
        <v>270</v>
      </c>
      <c r="C414" s="63">
        <v>28797.269999999997</v>
      </c>
      <c r="D414" s="63">
        <v>249992.37</v>
      </c>
      <c r="E414" s="63">
        <v>249217.18</v>
      </c>
      <c r="F414" s="63">
        <v>29572.460000000021</v>
      </c>
      <c r="G414" s="44"/>
      <c r="H414" s="44">
        <v>29572.460000000021</v>
      </c>
      <c r="I414" s="44">
        <v>29572.460000000021</v>
      </c>
    </row>
    <row r="415" spans="1:9" x14ac:dyDescent="0.25">
      <c r="A415" s="48"/>
      <c r="B415" s="66"/>
      <c r="C415" s="68"/>
      <c r="D415" s="68"/>
      <c r="E415" s="68"/>
      <c r="F415" s="68"/>
      <c r="G415" s="44"/>
      <c r="H415" s="44"/>
      <c r="I415" s="44"/>
    </row>
    <row r="416" spans="1:9" x14ac:dyDescent="0.25">
      <c r="A416" s="44"/>
      <c r="B416" s="66"/>
      <c r="C416" s="44"/>
      <c r="D416" s="44"/>
      <c r="E416" s="44"/>
      <c r="F416" s="44"/>
      <c r="G416" s="44"/>
      <c r="H416" s="44"/>
      <c r="I416" s="44"/>
    </row>
    <row r="418" spans="1:9" ht="15.75" x14ac:dyDescent="0.25">
      <c r="A418" s="43" t="s">
        <v>254</v>
      </c>
      <c r="B418" s="71"/>
      <c r="C418" s="71"/>
      <c r="D418" s="71"/>
      <c r="E418" s="71"/>
      <c r="F418" s="71"/>
      <c r="G418" s="44"/>
      <c r="H418" s="44"/>
      <c r="I418" s="44"/>
    </row>
    <row r="420" spans="1:9" x14ac:dyDescent="0.25">
      <c r="A420" s="51" t="s">
        <v>255</v>
      </c>
      <c r="B420" s="51" t="s">
        <v>256</v>
      </c>
      <c r="C420" s="55" t="s">
        <v>257</v>
      </c>
      <c r="D420" s="69" t="s">
        <v>258</v>
      </c>
      <c r="E420" s="52" t="s">
        <v>259</v>
      </c>
      <c r="F420" s="55" t="s">
        <v>260</v>
      </c>
      <c r="G420" s="44"/>
      <c r="H420" s="44"/>
      <c r="I420" s="44"/>
    </row>
    <row r="421" spans="1:9" x14ac:dyDescent="0.25">
      <c r="A421" s="53"/>
      <c r="B421" s="53"/>
      <c r="C421" s="57" t="s">
        <v>261</v>
      </c>
      <c r="D421" s="55"/>
      <c r="E421" s="64"/>
      <c r="F421" s="60" t="s">
        <v>262</v>
      </c>
      <c r="G421" s="44"/>
      <c r="H421" s="44"/>
      <c r="I421" s="44"/>
    </row>
    <row r="422" spans="1:9" x14ac:dyDescent="0.25">
      <c r="A422" s="53"/>
      <c r="B422" s="53"/>
      <c r="C422" s="57" t="s">
        <v>263</v>
      </c>
      <c r="D422" s="57" t="s">
        <v>264</v>
      </c>
      <c r="E422" s="57" t="s">
        <v>264</v>
      </c>
      <c r="F422" s="57" t="s">
        <v>264</v>
      </c>
      <c r="G422" s="44"/>
      <c r="H422" s="44"/>
      <c r="I422" s="44"/>
    </row>
    <row r="423" spans="1:9" x14ac:dyDescent="0.25">
      <c r="A423" s="53"/>
      <c r="B423" s="53"/>
      <c r="C423" s="54"/>
      <c r="D423" s="57"/>
      <c r="E423" s="54"/>
      <c r="F423" s="57"/>
      <c r="G423" s="44"/>
      <c r="H423" s="44"/>
      <c r="I423" s="44"/>
    </row>
    <row r="424" spans="1:9" x14ac:dyDescent="0.25">
      <c r="A424" s="58"/>
      <c r="B424" s="58"/>
      <c r="C424" s="59"/>
      <c r="D424" s="60"/>
      <c r="E424" s="59"/>
      <c r="F424" s="60"/>
      <c r="G424" s="44"/>
      <c r="H424" s="44"/>
      <c r="I424" s="44"/>
    </row>
    <row r="425" spans="1:9" x14ac:dyDescent="0.25">
      <c r="A425" s="61"/>
      <c r="B425" s="61"/>
      <c r="C425" s="62" t="s">
        <v>43</v>
      </c>
      <c r="D425" s="62" t="s">
        <v>43</v>
      </c>
      <c r="E425" s="62" t="s">
        <v>43</v>
      </c>
      <c r="F425" s="62" t="s">
        <v>43</v>
      </c>
      <c r="G425" s="44"/>
      <c r="H425" s="44"/>
      <c r="I425" s="44"/>
    </row>
    <row r="426" spans="1:9" x14ac:dyDescent="0.25">
      <c r="A426" s="61">
        <v>1</v>
      </c>
      <c r="B426" s="61">
        <v>2</v>
      </c>
      <c r="C426" s="62">
        <v>3</v>
      </c>
      <c r="D426" s="62">
        <v>4</v>
      </c>
      <c r="E426" s="62">
        <v>5</v>
      </c>
      <c r="F426" s="62">
        <v>6</v>
      </c>
      <c r="G426" s="44"/>
      <c r="H426" s="44"/>
      <c r="I426" s="44"/>
    </row>
    <row r="427" spans="1:9" x14ac:dyDescent="0.25">
      <c r="A427" s="61"/>
      <c r="B427" s="61"/>
      <c r="C427" s="62"/>
      <c r="D427" s="62"/>
      <c r="E427" s="62"/>
      <c r="F427" s="70" t="s">
        <v>265</v>
      </c>
      <c r="G427" s="44"/>
      <c r="H427" s="44"/>
      <c r="I427" s="44"/>
    </row>
    <row r="428" spans="1:9" x14ac:dyDescent="0.25">
      <c r="A428" s="47" t="s">
        <v>293</v>
      </c>
      <c r="B428" s="63" t="s">
        <v>267</v>
      </c>
      <c r="C428" s="63">
        <v>82860.81</v>
      </c>
      <c r="D428" s="63">
        <v>430266.02</v>
      </c>
      <c r="E428" s="63">
        <v>425671.45</v>
      </c>
      <c r="F428" s="63">
        <v>87455.38</v>
      </c>
      <c r="G428" s="44"/>
      <c r="H428" s="44"/>
      <c r="I428" s="44"/>
    </row>
    <row r="429" spans="1:9" x14ac:dyDescent="0.25">
      <c r="A429" s="50"/>
      <c r="B429" s="63" t="s">
        <v>268</v>
      </c>
      <c r="C429" s="63">
        <v>18211.650000000001</v>
      </c>
      <c r="D429" s="63">
        <v>163697.12</v>
      </c>
      <c r="E429" s="63">
        <v>159429.34</v>
      </c>
      <c r="F429" s="63">
        <v>22479.43</v>
      </c>
      <c r="G429" s="44"/>
      <c r="H429" s="44"/>
      <c r="I429" s="44"/>
    </row>
    <row r="430" spans="1:9" x14ac:dyDescent="0.25">
      <c r="A430" s="63"/>
      <c r="B430" s="63" t="s">
        <v>269</v>
      </c>
      <c r="C430" s="63">
        <v>14618.03</v>
      </c>
      <c r="D430" s="63">
        <v>114483</v>
      </c>
      <c r="E430" s="63">
        <v>77513.119999999995</v>
      </c>
      <c r="F430" s="63">
        <v>79648.37</v>
      </c>
      <c r="G430" s="44"/>
      <c r="H430" s="44"/>
      <c r="I430" s="44"/>
    </row>
    <row r="431" spans="1:9" x14ac:dyDescent="0.25">
      <c r="A431" s="63"/>
      <c r="B431" s="63"/>
      <c r="C431" s="63"/>
      <c r="D431" s="63"/>
      <c r="E431" s="63"/>
      <c r="F431" s="63"/>
      <c r="G431" s="44"/>
      <c r="H431" s="44"/>
      <c r="I431" s="44"/>
    </row>
    <row r="432" spans="1:9" x14ac:dyDescent="0.25">
      <c r="A432" s="63"/>
      <c r="B432" s="63" t="s">
        <v>270</v>
      </c>
      <c r="C432" s="63">
        <v>115690.48999999999</v>
      </c>
      <c r="D432" s="63">
        <v>691755.73</v>
      </c>
      <c r="E432" s="63">
        <v>683553.54</v>
      </c>
      <c r="F432" s="63">
        <v>123892.67999999993</v>
      </c>
      <c r="G432" s="44"/>
      <c r="H432" s="44">
        <v>123892.67999999993</v>
      </c>
      <c r="I432" s="44">
        <v>123892.67999999993</v>
      </c>
    </row>
    <row r="433" spans="1:6" x14ac:dyDescent="0.25">
      <c r="A433" s="44"/>
      <c r="B433" s="66"/>
      <c r="C433" s="68"/>
      <c r="D433" s="68"/>
      <c r="E433" s="68"/>
      <c r="F433" s="68"/>
    </row>
    <row r="434" spans="1:6" x14ac:dyDescent="0.25">
      <c r="A434" s="44"/>
      <c r="B434" s="66"/>
      <c r="C434" s="44"/>
      <c r="D434" s="44"/>
      <c r="E434" s="44"/>
      <c r="F434" s="44"/>
    </row>
    <row r="438" spans="1:6" ht="15.75" x14ac:dyDescent="0.25">
      <c r="A438" s="43" t="s">
        <v>254</v>
      </c>
      <c r="B438" s="71"/>
      <c r="C438" s="71"/>
      <c r="D438" s="71"/>
      <c r="E438" s="71"/>
      <c r="F438" s="71"/>
    </row>
    <row r="440" spans="1:6" x14ac:dyDescent="0.25">
      <c r="A440" s="51" t="s">
        <v>255</v>
      </c>
      <c r="B440" s="51" t="s">
        <v>256</v>
      </c>
      <c r="C440" s="55" t="s">
        <v>257</v>
      </c>
      <c r="D440" s="69" t="s">
        <v>258</v>
      </c>
      <c r="E440" s="52" t="s">
        <v>259</v>
      </c>
      <c r="F440" s="55" t="s">
        <v>260</v>
      </c>
    </row>
    <row r="441" spans="1:6" x14ac:dyDescent="0.25">
      <c r="A441" s="53"/>
      <c r="B441" s="53"/>
      <c r="C441" s="57" t="s">
        <v>261</v>
      </c>
      <c r="D441" s="55"/>
      <c r="E441" s="64"/>
      <c r="F441" s="60" t="s">
        <v>262</v>
      </c>
    </row>
    <row r="442" spans="1:6" x14ac:dyDescent="0.25">
      <c r="A442" s="53"/>
      <c r="B442" s="53"/>
      <c r="C442" s="57" t="s">
        <v>263</v>
      </c>
      <c r="D442" s="57" t="s">
        <v>264</v>
      </c>
      <c r="E442" s="57" t="s">
        <v>264</v>
      </c>
      <c r="F442" s="57" t="s">
        <v>264</v>
      </c>
    </row>
    <row r="443" spans="1:6" x14ac:dyDescent="0.25">
      <c r="A443" s="53"/>
      <c r="B443" s="53"/>
      <c r="C443" s="54"/>
      <c r="D443" s="57"/>
      <c r="E443" s="54"/>
      <c r="F443" s="57"/>
    </row>
    <row r="444" spans="1:6" x14ac:dyDescent="0.25">
      <c r="A444" s="58"/>
      <c r="B444" s="58"/>
      <c r="C444" s="59"/>
      <c r="D444" s="60"/>
      <c r="E444" s="59"/>
      <c r="F444" s="60"/>
    </row>
    <row r="445" spans="1:6" x14ac:dyDescent="0.25">
      <c r="A445" s="61"/>
      <c r="B445" s="61"/>
      <c r="C445" s="62" t="s">
        <v>43</v>
      </c>
      <c r="D445" s="62" t="s">
        <v>43</v>
      </c>
      <c r="E445" s="62" t="s">
        <v>43</v>
      </c>
      <c r="F445" s="62" t="s">
        <v>43</v>
      </c>
    </row>
    <row r="446" spans="1:6" x14ac:dyDescent="0.25">
      <c r="A446" s="61">
        <v>1</v>
      </c>
      <c r="B446" s="61">
        <v>2</v>
      </c>
      <c r="C446" s="62">
        <v>3</v>
      </c>
      <c r="D446" s="62">
        <v>4</v>
      </c>
      <c r="E446" s="62">
        <v>5</v>
      </c>
      <c r="F446" s="62">
        <v>6</v>
      </c>
    </row>
    <row r="447" spans="1:6" x14ac:dyDescent="0.25">
      <c r="A447" s="61"/>
      <c r="B447" s="61"/>
      <c r="C447" s="62"/>
      <c r="D447" s="62"/>
      <c r="E447" s="62"/>
      <c r="F447" s="70" t="s">
        <v>265</v>
      </c>
    </row>
    <row r="448" spans="1:6" x14ac:dyDescent="0.25">
      <c r="A448" s="47" t="s">
        <v>294</v>
      </c>
      <c r="B448" s="63" t="s">
        <v>267</v>
      </c>
      <c r="C448" s="63">
        <v>97902.13</v>
      </c>
      <c r="D448" s="63">
        <v>305900.06</v>
      </c>
      <c r="E448" s="63">
        <v>230843.11</v>
      </c>
      <c r="F448" s="63">
        <v>172959.08</v>
      </c>
    </row>
    <row r="449" spans="1:9" x14ac:dyDescent="0.25">
      <c r="A449" s="63"/>
      <c r="B449" s="63" t="s">
        <v>268</v>
      </c>
      <c r="C449" s="63">
        <v>0</v>
      </c>
      <c r="D449" s="63">
        <v>0</v>
      </c>
      <c r="E449" s="63">
        <v>0</v>
      </c>
      <c r="F449" s="63">
        <v>0</v>
      </c>
      <c r="G449" s="44"/>
      <c r="H449" s="44"/>
      <c r="I449" s="44"/>
    </row>
    <row r="450" spans="1:9" x14ac:dyDescent="0.25">
      <c r="A450" s="63"/>
      <c r="B450" s="63" t="s">
        <v>269</v>
      </c>
      <c r="C450" s="63">
        <v>42678.49</v>
      </c>
      <c r="D450" s="63">
        <v>114483</v>
      </c>
      <c r="E450" s="63">
        <v>77513.119999999995</v>
      </c>
      <c r="F450" s="63">
        <v>79648.37</v>
      </c>
      <c r="G450" s="44"/>
      <c r="H450" s="44"/>
      <c r="I450" s="44"/>
    </row>
    <row r="451" spans="1:9" x14ac:dyDescent="0.25">
      <c r="A451" s="63"/>
      <c r="B451" s="63"/>
      <c r="C451" s="63"/>
      <c r="D451" s="63"/>
      <c r="E451" s="63"/>
      <c r="F451" s="63"/>
      <c r="G451" s="44"/>
      <c r="H451" s="44"/>
      <c r="I451" s="44"/>
    </row>
    <row r="452" spans="1:9" x14ac:dyDescent="0.25">
      <c r="A452" s="63"/>
      <c r="B452" s="63" t="s">
        <v>270</v>
      </c>
      <c r="C452" s="63">
        <v>140580.62</v>
      </c>
      <c r="D452" s="63">
        <v>420383.06</v>
      </c>
      <c r="E452" s="63">
        <v>308356.23</v>
      </c>
      <c r="F452" s="63">
        <v>252607.44999999995</v>
      </c>
      <c r="G452" s="44"/>
      <c r="H452" s="44">
        <v>252607.44999999995</v>
      </c>
      <c r="I452" s="44">
        <v>252607.44999999995</v>
      </c>
    </row>
    <row r="453" spans="1:9" x14ac:dyDescent="0.25">
      <c r="A453" s="48"/>
      <c r="B453" s="66"/>
      <c r="C453" s="68"/>
      <c r="D453" s="68"/>
      <c r="E453" s="68"/>
      <c r="F453" s="68"/>
      <c r="G453" s="44"/>
      <c r="H453" s="44"/>
      <c r="I453" s="44"/>
    </row>
    <row r="454" spans="1:9" x14ac:dyDescent="0.25">
      <c r="A454" s="44"/>
      <c r="B454" s="66"/>
      <c r="C454" s="44"/>
      <c r="D454" s="44"/>
      <c r="E454" s="44"/>
      <c r="F454" s="44"/>
      <c r="G454" s="44"/>
      <c r="H454" s="44"/>
      <c r="I454" s="44"/>
    </row>
    <row r="456" spans="1:9" ht="15.75" x14ac:dyDescent="0.25">
      <c r="A456" s="43" t="s">
        <v>254</v>
      </c>
      <c r="B456" s="71"/>
      <c r="C456" s="71"/>
      <c r="D456" s="71"/>
      <c r="E456" s="71"/>
      <c r="F456" s="71"/>
      <c r="G456" s="44"/>
      <c r="H456" s="44"/>
      <c r="I456" s="44"/>
    </row>
    <row r="458" spans="1:9" x14ac:dyDescent="0.25">
      <c r="A458" s="51" t="s">
        <v>255</v>
      </c>
      <c r="B458" s="51" t="s">
        <v>256</v>
      </c>
      <c r="C458" s="55" t="s">
        <v>257</v>
      </c>
      <c r="D458" s="69" t="s">
        <v>258</v>
      </c>
      <c r="E458" s="52" t="s">
        <v>259</v>
      </c>
      <c r="F458" s="55" t="s">
        <v>260</v>
      </c>
      <c r="G458" s="44"/>
      <c r="H458" s="44"/>
      <c r="I458" s="44"/>
    </row>
    <row r="459" spans="1:9" x14ac:dyDescent="0.25">
      <c r="A459" s="53"/>
      <c r="B459" s="53"/>
      <c r="C459" s="57" t="s">
        <v>261</v>
      </c>
      <c r="D459" s="55"/>
      <c r="E459" s="64"/>
      <c r="F459" s="60" t="s">
        <v>262</v>
      </c>
      <c r="G459" s="44"/>
      <c r="H459" s="44"/>
      <c r="I459" s="44"/>
    </row>
    <row r="460" spans="1:9" x14ac:dyDescent="0.25">
      <c r="A460" s="53"/>
      <c r="B460" s="53"/>
      <c r="C460" s="57" t="s">
        <v>263</v>
      </c>
      <c r="D460" s="57" t="s">
        <v>264</v>
      </c>
      <c r="E460" s="57" t="s">
        <v>264</v>
      </c>
      <c r="F460" s="57" t="s">
        <v>264</v>
      </c>
      <c r="G460" s="44"/>
      <c r="H460" s="44"/>
      <c r="I460" s="44"/>
    </row>
    <row r="461" spans="1:9" x14ac:dyDescent="0.25">
      <c r="A461" s="53"/>
      <c r="B461" s="53"/>
      <c r="C461" s="54"/>
      <c r="D461" s="57"/>
      <c r="E461" s="54"/>
      <c r="F461" s="57"/>
      <c r="G461" s="44"/>
      <c r="H461" s="44"/>
      <c r="I461" s="44"/>
    </row>
    <row r="462" spans="1:9" x14ac:dyDescent="0.25">
      <c r="A462" s="58"/>
      <c r="B462" s="58"/>
      <c r="C462" s="59"/>
      <c r="D462" s="60"/>
      <c r="E462" s="59"/>
      <c r="F462" s="60"/>
      <c r="G462" s="44"/>
      <c r="H462" s="44"/>
      <c r="I462" s="44"/>
    </row>
    <row r="463" spans="1:9" x14ac:dyDescent="0.25">
      <c r="A463" s="61"/>
      <c r="B463" s="61"/>
      <c r="C463" s="62" t="s">
        <v>43</v>
      </c>
      <c r="D463" s="62" t="s">
        <v>43</v>
      </c>
      <c r="E463" s="62" t="s">
        <v>43</v>
      </c>
      <c r="F463" s="62" t="s">
        <v>43</v>
      </c>
      <c r="G463" s="44"/>
      <c r="H463" s="44"/>
      <c r="I463" s="44"/>
    </row>
    <row r="464" spans="1:9" x14ac:dyDescent="0.25">
      <c r="A464" s="61">
        <v>1</v>
      </c>
      <c r="B464" s="61">
        <v>2</v>
      </c>
      <c r="C464" s="62">
        <v>3</v>
      </c>
      <c r="D464" s="62">
        <v>4</v>
      </c>
      <c r="E464" s="62">
        <v>5</v>
      </c>
      <c r="F464" s="62">
        <v>6</v>
      </c>
      <c r="G464" s="44"/>
      <c r="H464" s="44"/>
      <c r="I464" s="44"/>
    </row>
    <row r="465" spans="1:9" x14ac:dyDescent="0.25">
      <c r="A465" s="61"/>
      <c r="B465" s="61"/>
      <c r="C465" s="62"/>
      <c r="D465" s="62"/>
      <c r="E465" s="62"/>
      <c r="F465" s="70" t="s">
        <v>265</v>
      </c>
      <c r="G465" s="44"/>
      <c r="H465" s="44"/>
      <c r="I465" s="44"/>
    </row>
    <row r="466" spans="1:9" x14ac:dyDescent="0.25">
      <c r="A466" s="47" t="s">
        <v>295</v>
      </c>
      <c r="B466" s="63" t="s">
        <v>267</v>
      </c>
      <c r="C466" s="63">
        <v>190559.56</v>
      </c>
      <c r="D466" s="63">
        <v>768246.95</v>
      </c>
      <c r="E466" s="63">
        <v>718940.59</v>
      </c>
      <c r="F466" s="63">
        <v>239865.92</v>
      </c>
      <c r="G466" s="44"/>
      <c r="H466" s="44"/>
      <c r="I466" s="44"/>
    </row>
    <row r="467" spans="1:9" x14ac:dyDescent="0.25">
      <c r="A467" s="50"/>
      <c r="B467" s="63" t="s">
        <v>268</v>
      </c>
      <c r="C467" s="63">
        <v>76829.679999999993</v>
      </c>
      <c r="D467" s="63">
        <v>355524.86</v>
      </c>
      <c r="E467" s="63">
        <v>327683.38</v>
      </c>
      <c r="F467" s="63">
        <v>104671.16</v>
      </c>
      <c r="G467" s="44"/>
      <c r="H467" s="44"/>
      <c r="I467" s="44"/>
    </row>
    <row r="468" spans="1:9" x14ac:dyDescent="0.25">
      <c r="A468" s="63"/>
      <c r="B468" s="63" t="s">
        <v>269</v>
      </c>
      <c r="C468" s="63">
        <v>51468.39</v>
      </c>
      <c r="D468" s="63">
        <v>213982.42</v>
      </c>
      <c r="E468" s="63">
        <v>203047.16</v>
      </c>
      <c r="F468" s="63">
        <v>62403.65</v>
      </c>
      <c r="G468" s="44"/>
      <c r="H468" s="44"/>
      <c r="I468" s="44"/>
    </row>
    <row r="469" spans="1:9" x14ac:dyDescent="0.25">
      <c r="A469" s="63"/>
      <c r="B469" s="63"/>
      <c r="C469" s="63"/>
      <c r="D469" s="63"/>
      <c r="E469" s="63"/>
      <c r="F469" s="63"/>
      <c r="G469" s="44"/>
      <c r="H469" s="44"/>
      <c r="I469" s="44"/>
    </row>
    <row r="470" spans="1:9" x14ac:dyDescent="0.25">
      <c r="A470" s="63"/>
      <c r="B470" s="63" t="s">
        <v>270</v>
      </c>
      <c r="C470" s="63">
        <v>318857.63</v>
      </c>
      <c r="D470" s="63">
        <v>1337754.23</v>
      </c>
      <c r="E470" s="63">
        <v>1249671.1299999999</v>
      </c>
      <c r="F470" s="63">
        <v>406940.73</v>
      </c>
      <c r="G470" s="44"/>
      <c r="H470" s="44">
        <v>406940.73</v>
      </c>
      <c r="I470" s="44">
        <v>406940.73</v>
      </c>
    </row>
    <row r="471" spans="1:9" x14ac:dyDescent="0.25">
      <c r="A471" s="44"/>
      <c r="B471" s="66"/>
      <c r="C471" s="68"/>
      <c r="D471" s="68"/>
      <c r="E471" s="68"/>
      <c r="F471" s="68"/>
      <c r="G471" s="44"/>
      <c r="H471" s="44"/>
      <c r="I471" s="44"/>
    </row>
    <row r="472" spans="1:9" x14ac:dyDescent="0.25">
      <c r="A472" s="44"/>
      <c r="B472" s="66"/>
      <c r="C472" s="44"/>
      <c r="D472" s="44"/>
      <c r="E472" s="44"/>
      <c r="F472" s="44"/>
      <c r="G472" s="44"/>
      <c r="H472" s="44"/>
      <c r="I472" s="44"/>
    </row>
    <row r="475" spans="1:9" ht="15.75" x14ac:dyDescent="0.25">
      <c r="A475" s="43" t="s">
        <v>254</v>
      </c>
      <c r="B475" s="71"/>
      <c r="C475" s="71"/>
      <c r="D475" s="71"/>
      <c r="E475" s="71"/>
      <c r="F475" s="71"/>
      <c r="G475" s="44"/>
      <c r="H475" s="44"/>
      <c r="I475" s="44"/>
    </row>
    <row r="477" spans="1:9" x14ac:dyDescent="0.25">
      <c r="A477" s="51" t="s">
        <v>255</v>
      </c>
      <c r="B477" s="51" t="s">
        <v>256</v>
      </c>
      <c r="C477" s="55" t="s">
        <v>257</v>
      </c>
      <c r="D477" s="69" t="s">
        <v>258</v>
      </c>
      <c r="E477" s="52" t="s">
        <v>259</v>
      </c>
      <c r="F477" s="55" t="s">
        <v>260</v>
      </c>
      <c r="G477" s="44"/>
      <c r="H477" s="44"/>
      <c r="I477" s="44"/>
    </row>
    <row r="478" spans="1:9" x14ac:dyDescent="0.25">
      <c r="A478" s="53"/>
      <c r="B478" s="53"/>
      <c r="C478" s="57" t="s">
        <v>261</v>
      </c>
      <c r="D478" s="55"/>
      <c r="E478" s="64"/>
      <c r="F478" s="60" t="s">
        <v>262</v>
      </c>
      <c r="G478" s="44"/>
      <c r="H478" s="44"/>
      <c r="I478" s="44"/>
    </row>
    <row r="479" spans="1:9" x14ac:dyDescent="0.25">
      <c r="A479" s="53"/>
      <c r="B479" s="53"/>
      <c r="C479" s="57" t="s">
        <v>263</v>
      </c>
      <c r="D479" s="57" t="s">
        <v>264</v>
      </c>
      <c r="E479" s="57" t="s">
        <v>264</v>
      </c>
      <c r="F479" s="57" t="s">
        <v>264</v>
      </c>
      <c r="G479" s="44"/>
      <c r="H479" s="44"/>
      <c r="I479" s="44"/>
    </row>
    <row r="480" spans="1:9" x14ac:dyDescent="0.25">
      <c r="A480" s="53"/>
      <c r="B480" s="53"/>
      <c r="C480" s="54"/>
      <c r="D480" s="57"/>
      <c r="E480" s="54"/>
      <c r="F480" s="57"/>
      <c r="G480" s="44"/>
      <c r="H480" s="44"/>
      <c r="I480" s="44"/>
    </row>
    <row r="481" spans="1:9" x14ac:dyDescent="0.25">
      <c r="A481" s="58"/>
      <c r="B481" s="58"/>
      <c r="C481" s="59"/>
      <c r="D481" s="60"/>
      <c r="E481" s="59"/>
      <c r="F481" s="60"/>
      <c r="G481" s="44"/>
      <c r="H481" s="44"/>
      <c r="I481" s="44"/>
    </row>
    <row r="482" spans="1:9" x14ac:dyDescent="0.25">
      <c r="A482" s="61"/>
      <c r="B482" s="61"/>
      <c r="C482" s="62" t="s">
        <v>43</v>
      </c>
      <c r="D482" s="62" t="s">
        <v>43</v>
      </c>
      <c r="E482" s="62" t="s">
        <v>43</v>
      </c>
      <c r="F482" s="62" t="s">
        <v>43</v>
      </c>
      <c r="G482" s="44"/>
      <c r="H482" s="44"/>
      <c r="I482" s="44"/>
    </row>
    <row r="483" spans="1:9" x14ac:dyDescent="0.25">
      <c r="A483" s="61">
        <v>1</v>
      </c>
      <c r="B483" s="61">
        <v>2</v>
      </c>
      <c r="C483" s="62">
        <v>3</v>
      </c>
      <c r="D483" s="62">
        <v>4</v>
      </c>
      <c r="E483" s="62">
        <v>5</v>
      </c>
      <c r="F483" s="62">
        <v>6</v>
      </c>
      <c r="G483" s="44"/>
      <c r="H483" s="44"/>
      <c r="I483" s="44"/>
    </row>
    <row r="484" spans="1:9" x14ac:dyDescent="0.25">
      <c r="A484" s="61"/>
      <c r="B484" s="61"/>
      <c r="C484" s="62"/>
      <c r="D484" s="62"/>
      <c r="E484" s="62"/>
      <c r="F484" s="70" t="s">
        <v>265</v>
      </c>
      <c r="G484" s="44"/>
      <c r="H484" s="44"/>
      <c r="I484" s="44"/>
    </row>
    <row r="485" spans="1:9" x14ac:dyDescent="0.25">
      <c r="A485" s="47" t="s">
        <v>296</v>
      </c>
      <c r="B485" s="63" t="s">
        <v>267</v>
      </c>
      <c r="C485" s="63">
        <v>350532.02</v>
      </c>
      <c r="D485" s="63">
        <v>1911148.22</v>
      </c>
      <c r="E485" s="63">
        <v>1827312.05</v>
      </c>
      <c r="F485" s="63">
        <v>434368.19</v>
      </c>
      <c r="G485" s="44"/>
      <c r="H485" s="44"/>
      <c r="I485" s="44"/>
    </row>
    <row r="486" spans="1:9" x14ac:dyDescent="0.25">
      <c r="A486" s="63"/>
      <c r="B486" s="63" t="s">
        <v>268</v>
      </c>
      <c r="C486" s="63">
        <v>253249.31</v>
      </c>
      <c r="D486" s="63">
        <v>1338697.1299999999</v>
      </c>
      <c r="E486" s="63">
        <v>1272866.3999999999</v>
      </c>
      <c r="F486" s="63">
        <v>319080.03999999998</v>
      </c>
      <c r="G486" s="44"/>
      <c r="H486" s="44"/>
      <c r="I486" s="44"/>
    </row>
    <row r="487" spans="1:9" x14ac:dyDescent="0.25">
      <c r="A487" s="63"/>
      <c r="B487" s="63" t="s">
        <v>269</v>
      </c>
      <c r="C487" s="63">
        <v>139829.31</v>
      </c>
      <c r="D487" s="63">
        <v>766116.56</v>
      </c>
      <c r="E487" s="63">
        <v>740989.32</v>
      </c>
      <c r="F487" s="63">
        <v>164956.54999999999</v>
      </c>
      <c r="G487" s="44"/>
      <c r="H487" s="44"/>
      <c r="I487" s="44"/>
    </row>
    <row r="488" spans="1:9" x14ac:dyDescent="0.25">
      <c r="A488" s="63"/>
      <c r="B488" s="63"/>
      <c r="C488" s="63"/>
      <c r="D488" s="63"/>
      <c r="E488" s="63"/>
      <c r="F488" s="63"/>
      <c r="G488" s="44"/>
      <c r="H488" s="44"/>
      <c r="I488" s="44"/>
    </row>
    <row r="489" spans="1:9" x14ac:dyDescent="0.25">
      <c r="A489" s="63"/>
      <c r="B489" s="63" t="s">
        <v>270</v>
      </c>
      <c r="C489" s="63">
        <v>743610.64000000013</v>
      </c>
      <c r="D489" s="63">
        <v>4015961.9099999997</v>
      </c>
      <c r="E489" s="63">
        <v>3841167.77</v>
      </c>
      <c r="F489" s="63">
        <v>918404.7799999998</v>
      </c>
      <c r="G489" s="44"/>
      <c r="H489" s="44">
        <v>918404.7799999998</v>
      </c>
      <c r="I489" s="44">
        <v>918404.7799999998</v>
      </c>
    </row>
    <row r="490" spans="1:9" x14ac:dyDescent="0.25">
      <c r="A490" s="48"/>
      <c r="B490" s="66"/>
      <c r="C490" s="68"/>
      <c r="D490" s="68"/>
      <c r="E490" s="68"/>
      <c r="F490" s="68"/>
      <c r="G490" s="44"/>
      <c r="H490" s="44"/>
      <c r="I490" s="44"/>
    </row>
    <row r="491" spans="1:9" x14ac:dyDescent="0.25">
      <c r="A491" s="44"/>
      <c r="B491" s="66"/>
      <c r="C491" s="44"/>
      <c r="D491" s="44"/>
      <c r="E491" s="44"/>
      <c r="F491" s="44"/>
      <c r="G491" s="44"/>
      <c r="H491" s="44"/>
      <c r="I491" s="44"/>
    </row>
    <row r="493" spans="1:9" ht="15.75" x14ac:dyDescent="0.25">
      <c r="A493" s="43" t="s">
        <v>254</v>
      </c>
      <c r="B493" s="71"/>
      <c r="C493" s="71"/>
      <c r="D493" s="71"/>
      <c r="E493" s="71"/>
      <c r="F493" s="71"/>
      <c r="G493" s="44"/>
      <c r="H493" s="44"/>
      <c r="I493" s="44"/>
    </row>
    <row r="495" spans="1:9" x14ac:dyDescent="0.25">
      <c r="A495" s="51" t="s">
        <v>255</v>
      </c>
      <c r="B495" s="51" t="s">
        <v>256</v>
      </c>
      <c r="C495" s="55" t="s">
        <v>257</v>
      </c>
      <c r="D495" s="69" t="s">
        <v>258</v>
      </c>
      <c r="E495" s="52" t="s">
        <v>259</v>
      </c>
      <c r="F495" s="55" t="s">
        <v>260</v>
      </c>
      <c r="G495" s="44"/>
      <c r="H495" s="44"/>
      <c r="I495" s="44"/>
    </row>
    <row r="496" spans="1:9" x14ac:dyDescent="0.25">
      <c r="A496" s="53"/>
      <c r="B496" s="53"/>
      <c r="C496" s="57" t="s">
        <v>261</v>
      </c>
      <c r="D496" s="55"/>
      <c r="E496" s="64"/>
      <c r="F496" s="60" t="s">
        <v>262</v>
      </c>
      <c r="G496" s="44"/>
      <c r="H496" s="44"/>
      <c r="I496" s="44"/>
    </row>
    <row r="497" spans="1:9" x14ac:dyDescent="0.25">
      <c r="A497" s="53"/>
      <c r="B497" s="53"/>
      <c r="C497" s="57" t="s">
        <v>263</v>
      </c>
      <c r="D497" s="57" t="s">
        <v>264</v>
      </c>
      <c r="E497" s="57" t="s">
        <v>264</v>
      </c>
      <c r="F497" s="57" t="s">
        <v>264</v>
      </c>
      <c r="G497" s="44"/>
      <c r="H497" s="44"/>
      <c r="I497" s="44"/>
    </row>
    <row r="498" spans="1:9" x14ac:dyDescent="0.25">
      <c r="A498" s="53"/>
      <c r="B498" s="53"/>
      <c r="C498" s="54"/>
      <c r="D498" s="57"/>
      <c r="E498" s="54"/>
      <c r="F498" s="57"/>
      <c r="G498" s="44"/>
      <c r="H498" s="44"/>
      <c r="I498" s="44"/>
    </row>
    <row r="499" spans="1:9" x14ac:dyDescent="0.25">
      <c r="A499" s="58"/>
      <c r="B499" s="58"/>
      <c r="C499" s="59"/>
      <c r="D499" s="60"/>
      <c r="E499" s="59"/>
      <c r="F499" s="60"/>
      <c r="G499" s="44"/>
      <c r="H499" s="44"/>
      <c r="I499" s="44"/>
    </row>
    <row r="500" spans="1:9" x14ac:dyDescent="0.25">
      <c r="A500" s="61"/>
      <c r="B500" s="61"/>
      <c r="C500" s="62" t="s">
        <v>43</v>
      </c>
      <c r="D500" s="62" t="s">
        <v>43</v>
      </c>
      <c r="E500" s="62" t="s">
        <v>43</v>
      </c>
      <c r="F500" s="62" t="s">
        <v>43</v>
      </c>
      <c r="G500" s="44"/>
      <c r="H500" s="44"/>
      <c r="I500" s="44"/>
    </row>
    <row r="501" spans="1:9" x14ac:dyDescent="0.25">
      <c r="A501" s="61">
        <v>1</v>
      </c>
      <c r="B501" s="61">
        <v>2</v>
      </c>
      <c r="C501" s="62">
        <v>3</v>
      </c>
      <c r="D501" s="62">
        <v>4</v>
      </c>
      <c r="E501" s="62">
        <v>5</v>
      </c>
      <c r="F501" s="62">
        <v>6</v>
      </c>
      <c r="G501" s="44"/>
      <c r="H501" s="44"/>
      <c r="I501" s="44"/>
    </row>
    <row r="502" spans="1:9" x14ac:dyDescent="0.25">
      <c r="A502" s="61"/>
      <c r="B502" s="61"/>
      <c r="C502" s="62"/>
      <c r="D502" s="62"/>
      <c r="E502" s="62"/>
      <c r="F502" s="70" t="s">
        <v>265</v>
      </c>
      <c r="G502" s="44"/>
      <c r="H502" s="44"/>
      <c r="I502" s="44"/>
    </row>
    <row r="503" spans="1:9" x14ac:dyDescent="0.25">
      <c r="A503" s="47" t="s">
        <v>297</v>
      </c>
      <c r="B503" s="63" t="s">
        <v>267</v>
      </c>
      <c r="C503" s="63">
        <v>333441</v>
      </c>
      <c r="D503" s="63">
        <v>1742709</v>
      </c>
      <c r="E503" s="63">
        <v>1606134.09</v>
      </c>
      <c r="F503" s="63">
        <v>470015.91</v>
      </c>
      <c r="G503" s="44"/>
      <c r="H503" s="44"/>
      <c r="I503" s="44"/>
    </row>
    <row r="504" spans="1:9" x14ac:dyDescent="0.25">
      <c r="A504" s="50"/>
      <c r="B504" s="63" t="s">
        <v>268</v>
      </c>
      <c r="C504" s="63">
        <v>254054.24</v>
      </c>
      <c r="D504" s="63">
        <v>1131326.96</v>
      </c>
      <c r="E504" s="63">
        <v>1065288.3500000001</v>
      </c>
      <c r="F504" s="63">
        <v>320092.84999999998</v>
      </c>
      <c r="G504" s="44"/>
      <c r="H504" s="44"/>
      <c r="I504" s="44"/>
    </row>
    <row r="505" spans="1:9" x14ac:dyDescent="0.25">
      <c r="A505" s="63"/>
      <c r="B505" s="63" t="s">
        <v>269</v>
      </c>
      <c r="C505" s="63">
        <v>159831.82999999999</v>
      </c>
      <c r="D505" s="63">
        <v>682858.97</v>
      </c>
      <c r="E505" s="63">
        <v>654818.09</v>
      </c>
      <c r="F505" s="63">
        <v>187872.71</v>
      </c>
      <c r="G505" s="44"/>
      <c r="H505" s="44"/>
      <c r="I505" s="44"/>
    </row>
    <row r="506" spans="1:9" x14ac:dyDescent="0.25">
      <c r="A506" s="63"/>
      <c r="B506" s="63"/>
      <c r="C506" s="63"/>
      <c r="D506" s="63"/>
      <c r="E506" s="63"/>
      <c r="F506" s="63"/>
      <c r="G506" s="44"/>
      <c r="H506" s="44"/>
      <c r="I506" s="44"/>
    </row>
    <row r="507" spans="1:9" x14ac:dyDescent="0.25">
      <c r="A507" s="63"/>
      <c r="B507" s="63" t="s">
        <v>270</v>
      </c>
      <c r="C507" s="63">
        <v>747327.07</v>
      </c>
      <c r="D507" s="63">
        <v>3556894.9299999997</v>
      </c>
      <c r="E507" s="63">
        <v>3326240.5300000003</v>
      </c>
      <c r="F507" s="63">
        <v>977981.46999999974</v>
      </c>
      <c r="G507" s="44"/>
      <c r="H507" s="44">
        <v>977981.46999999974</v>
      </c>
      <c r="I507" s="44">
        <v>977981.46999999974</v>
      </c>
    </row>
    <row r="508" spans="1:9" x14ac:dyDescent="0.25">
      <c r="A508" s="44"/>
      <c r="B508" s="66"/>
      <c r="C508" s="68"/>
      <c r="D508" s="68"/>
      <c r="E508" s="68"/>
      <c r="F508" s="68"/>
      <c r="G508" s="44"/>
      <c r="H508" s="44"/>
      <c r="I508" s="44"/>
    </row>
    <row r="509" spans="1:9" x14ac:dyDescent="0.25">
      <c r="A509" s="44"/>
      <c r="B509" s="66"/>
      <c r="C509" s="44"/>
      <c r="D509" s="44"/>
      <c r="E509" s="44"/>
      <c r="F509" s="44"/>
      <c r="G509" s="44"/>
      <c r="H509" s="44"/>
      <c r="I509" s="44"/>
    </row>
    <row r="512" spans="1:9" ht="15.75" x14ac:dyDescent="0.25">
      <c r="A512" s="43" t="s">
        <v>254</v>
      </c>
      <c r="B512" s="71"/>
      <c r="C512" s="71"/>
      <c r="D512" s="71"/>
      <c r="E512" s="71"/>
      <c r="F512" s="71"/>
      <c r="G512" s="44"/>
      <c r="H512" s="44"/>
      <c r="I512" s="44"/>
    </row>
    <row r="514" spans="1:9" x14ac:dyDescent="0.25">
      <c r="A514" s="51" t="s">
        <v>255</v>
      </c>
      <c r="B514" s="51" t="s">
        <v>256</v>
      </c>
      <c r="C514" s="55" t="s">
        <v>257</v>
      </c>
      <c r="D514" s="69" t="s">
        <v>258</v>
      </c>
      <c r="E514" s="52" t="s">
        <v>259</v>
      </c>
      <c r="F514" s="55" t="s">
        <v>260</v>
      </c>
      <c r="G514" s="44"/>
      <c r="H514" s="44"/>
      <c r="I514" s="44"/>
    </row>
    <row r="515" spans="1:9" x14ac:dyDescent="0.25">
      <c r="A515" s="53"/>
      <c r="B515" s="53"/>
      <c r="C515" s="57" t="s">
        <v>261</v>
      </c>
      <c r="D515" s="55"/>
      <c r="E515" s="64"/>
      <c r="F515" s="60" t="s">
        <v>262</v>
      </c>
      <c r="G515" s="44"/>
      <c r="H515" s="44"/>
      <c r="I515" s="44"/>
    </row>
    <row r="516" spans="1:9" x14ac:dyDescent="0.25">
      <c r="A516" s="53"/>
      <c r="B516" s="53"/>
      <c r="C516" s="57" t="s">
        <v>263</v>
      </c>
      <c r="D516" s="57" t="s">
        <v>264</v>
      </c>
      <c r="E516" s="57" t="s">
        <v>264</v>
      </c>
      <c r="F516" s="57" t="s">
        <v>264</v>
      </c>
      <c r="G516" s="44"/>
      <c r="H516" s="44"/>
      <c r="I516" s="44"/>
    </row>
    <row r="517" spans="1:9" x14ac:dyDescent="0.25">
      <c r="A517" s="53"/>
      <c r="B517" s="53"/>
      <c r="C517" s="54"/>
      <c r="D517" s="57"/>
      <c r="E517" s="54"/>
      <c r="F517" s="57"/>
      <c r="G517" s="44"/>
      <c r="H517" s="44"/>
      <c r="I517" s="44"/>
    </row>
    <row r="518" spans="1:9" x14ac:dyDescent="0.25">
      <c r="A518" s="58"/>
      <c r="B518" s="58"/>
      <c r="C518" s="59"/>
      <c r="D518" s="60"/>
      <c r="E518" s="59"/>
      <c r="F518" s="60"/>
      <c r="G518" s="44"/>
      <c r="H518" s="44"/>
      <c r="I518" s="44"/>
    </row>
    <row r="519" spans="1:9" x14ac:dyDescent="0.25">
      <c r="A519" s="61"/>
      <c r="B519" s="61"/>
      <c r="C519" s="62" t="s">
        <v>43</v>
      </c>
      <c r="D519" s="62" t="s">
        <v>43</v>
      </c>
      <c r="E519" s="62" t="s">
        <v>43</v>
      </c>
      <c r="F519" s="62" t="s">
        <v>43</v>
      </c>
      <c r="G519" s="44"/>
      <c r="H519" s="44"/>
      <c r="I519" s="44"/>
    </row>
    <row r="520" spans="1:9" x14ac:dyDescent="0.25">
      <c r="A520" s="61">
        <v>1</v>
      </c>
      <c r="B520" s="61">
        <v>2</v>
      </c>
      <c r="C520" s="62">
        <v>3</v>
      </c>
      <c r="D520" s="62">
        <v>4</v>
      </c>
      <c r="E520" s="62">
        <v>5</v>
      </c>
      <c r="F520" s="62">
        <v>6</v>
      </c>
      <c r="G520" s="44"/>
      <c r="H520" s="44"/>
      <c r="I520" s="44"/>
    </row>
    <row r="521" spans="1:9" x14ac:dyDescent="0.25">
      <c r="A521" s="61"/>
      <c r="B521" s="61"/>
      <c r="C521" s="62"/>
      <c r="D521" s="62"/>
      <c r="E521" s="62"/>
      <c r="F521" s="70" t="s">
        <v>265</v>
      </c>
      <c r="G521" s="44"/>
      <c r="H521" s="44"/>
      <c r="I521" s="44"/>
    </row>
    <row r="522" spans="1:9" x14ac:dyDescent="0.25">
      <c r="A522" s="47" t="s">
        <v>298</v>
      </c>
      <c r="B522" s="63" t="s">
        <v>267</v>
      </c>
      <c r="C522" s="63">
        <v>379001.48</v>
      </c>
      <c r="D522" s="63">
        <v>1913519.9</v>
      </c>
      <c r="E522" s="63">
        <v>1817729.86</v>
      </c>
      <c r="F522" s="63">
        <v>474791.52</v>
      </c>
      <c r="G522" s="44"/>
      <c r="H522" s="44"/>
      <c r="I522" s="44"/>
    </row>
    <row r="523" spans="1:9" x14ac:dyDescent="0.25">
      <c r="A523" s="63"/>
      <c r="B523" s="63" t="s">
        <v>268</v>
      </c>
      <c r="C523" s="63">
        <v>232394.84</v>
      </c>
      <c r="D523" s="63">
        <v>1146997.24</v>
      </c>
      <c r="E523" s="63">
        <v>1116319.92</v>
      </c>
      <c r="F523" s="63">
        <v>263072.15999999997</v>
      </c>
      <c r="G523" s="44"/>
      <c r="H523" s="44"/>
      <c r="I523" s="44"/>
    </row>
    <row r="524" spans="1:9" x14ac:dyDescent="0.25">
      <c r="A524" s="63"/>
      <c r="B524" s="63" t="s">
        <v>269</v>
      </c>
      <c r="C524" s="63">
        <v>121328.51</v>
      </c>
      <c r="D524" s="63">
        <v>669194.42000000004</v>
      </c>
      <c r="E524" s="63">
        <v>652150</v>
      </c>
      <c r="F524" s="63">
        <v>138372.93</v>
      </c>
      <c r="G524" s="44"/>
      <c r="H524" s="44"/>
      <c r="I524" s="44"/>
    </row>
    <row r="525" spans="1:9" x14ac:dyDescent="0.25">
      <c r="A525" s="63"/>
      <c r="B525" s="63"/>
      <c r="C525" s="63"/>
      <c r="D525" s="63"/>
      <c r="E525" s="63"/>
      <c r="F525" s="63"/>
      <c r="G525" s="44"/>
      <c r="H525" s="44"/>
      <c r="I525" s="44"/>
    </row>
    <row r="526" spans="1:9" x14ac:dyDescent="0.25">
      <c r="A526" s="63"/>
      <c r="B526" s="63" t="s">
        <v>270</v>
      </c>
      <c r="C526" s="63">
        <v>732724.83</v>
      </c>
      <c r="D526" s="63">
        <v>3729711.5599999996</v>
      </c>
      <c r="E526" s="63">
        <v>3586199.7800000003</v>
      </c>
      <c r="F526" s="63">
        <v>876236.6099999994</v>
      </c>
      <c r="G526" s="44"/>
      <c r="H526" s="44">
        <v>876236.6099999994</v>
      </c>
      <c r="I526" s="44">
        <v>876236.6099999994</v>
      </c>
    </row>
    <row r="527" spans="1:9" x14ac:dyDescent="0.25">
      <c r="A527" s="48"/>
      <c r="B527" s="66"/>
      <c r="C527" s="68"/>
      <c r="D527" s="68"/>
      <c r="E527" s="68"/>
      <c r="F527" s="68"/>
      <c r="G527" s="44"/>
      <c r="H527" s="44"/>
      <c r="I527" s="44"/>
    </row>
    <row r="528" spans="1:9" x14ac:dyDescent="0.25">
      <c r="A528" s="44"/>
      <c r="B528" s="66"/>
      <c r="C528" s="44"/>
      <c r="D528" s="44"/>
      <c r="E528" s="44"/>
      <c r="F528" s="44"/>
      <c r="G528" s="44"/>
      <c r="H528" s="44"/>
      <c r="I528" s="44"/>
    </row>
    <row r="530" spans="1:9" ht="15.75" x14ac:dyDescent="0.25">
      <c r="A530" s="43" t="s">
        <v>254</v>
      </c>
      <c r="B530" s="71"/>
      <c r="C530" s="71"/>
      <c r="D530" s="71"/>
      <c r="E530" s="71"/>
      <c r="F530" s="71"/>
      <c r="G530" s="44"/>
      <c r="H530" s="44"/>
      <c r="I530" s="44"/>
    </row>
    <row r="532" spans="1:9" x14ac:dyDescent="0.25">
      <c r="A532" s="51" t="s">
        <v>255</v>
      </c>
      <c r="B532" s="51" t="s">
        <v>256</v>
      </c>
      <c r="C532" s="55" t="s">
        <v>257</v>
      </c>
      <c r="D532" s="69" t="s">
        <v>258</v>
      </c>
      <c r="E532" s="52" t="s">
        <v>259</v>
      </c>
      <c r="F532" s="55" t="s">
        <v>260</v>
      </c>
      <c r="G532" s="44"/>
      <c r="H532" s="44"/>
      <c r="I532" s="44"/>
    </row>
    <row r="533" spans="1:9" x14ac:dyDescent="0.25">
      <c r="A533" s="53"/>
      <c r="B533" s="53"/>
      <c r="C533" s="57" t="s">
        <v>261</v>
      </c>
      <c r="D533" s="55"/>
      <c r="E533" s="64"/>
      <c r="F533" s="60" t="s">
        <v>262</v>
      </c>
      <c r="G533" s="44"/>
      <c r="H533" s="44"/>
      <c r="I533" s="44"/>
    </row>
    <row r="534" spans="1:9" x14ac:dyDescent="0.25">
      <c r="A534" s="53"/>
      <c r="B534" s="53"/>
      <c r="C534" s="57" t="s">
        <v>263</v>
      </c>
      <c r="D534" s="57" t="s">
        <v>264</v>
      </c>
      <c r="E534" s="57" t="s">
        <v>264</v>
      </c>
      <c r="F534" s="57" t="s">
        <v>264</v>
      </c>
      <c r="G534" s="44"/>
      <c r="H534" s="44"/>
      <c r="I534" s="44"/>
    </row>
    <row r="535" spans="1:9" x14ac:dyDescent="0.25">
      <c r="A535" s="53"/>
      <c r="B535" s="53"/>
      <c r="C535" s="54"/>
      <c r="D535" s="57"/>
      <c r="E535" s="54"/>
      <c r="F535" s="57"/>
      <c r="G535" s="44"/>
      <c r="H535" s="44"/>
      <c r="I535" s="44"/>
    </row>
    <row r="536" spans="1:9" x14ac:dyDescent="0.25">
      <c r="A536" s="58"/>
      <c r="B536" s="58"/>
      <c r="C536" s="59"/>
      <c r="D536" s="60"/>
      <c r="E536" s="59"/>
      <c r="F536" s="60"/>
      <c r="G536" s="44"/>
      <c r="H536" s="44"/>
      <c r="I536" s="44"/>
    </row>
    <row r="537" spans="1:9" x14ac:dyDescent="0.25">
      <c r="A537" s="61"/>
      <c r="B537" s="61"/>
      <c r="C537" s="62" t="s">
        <v>43</v>
      </c>
      <c r="D537" s="62" t="s">
        <v>43</v>
      </c>
      <c r="E537" s="62" t="s">
        <v>43</v>
      </c>
      <c r="F537" s="62" t="s">
        <v>43</v>
      </c>
      <c r="G537" s="44"/>
      <c r="H537" s="44"/>
      <c r="I537" s="44"/>
    </row>
    <row r="538" spans="1:9" x14ac:dyDescent="0.25">
      <c r="A538" s="61">
        <v>1</v>
      </c>
      <c r="B538" s="61">
        <v>2</v>
      </c>
      <c r="C538" s="62">
        <v>3</v>
      </c>
      <c r="D538" s="62">
        <v>4</v>
      </c>
      <c r="E538" s="62">
        <v>5</v>
      </c>
      <c r="F538" s="62">
        <v>6</v>
      </c>
      <c r="G538" s="44"/>
      <c r="H538" s="44"/>
      <c r="I538" s="44"/>
    </row>
    <row r="539" spans="1:9" x14ac:dyDescent="0.25">
      <c r="A539" s="61"/>
      <c r="B539" s="61"/>
      <c r="C539" s="62"/>
      <c r="D539" s="62"/>
      <c r="E539" s="62"/>
      <c r="F539" s="70" t="s">
        <v>265</v>
      </c>
      <c r="G539" s="44"/>
      <c r="H539" s="44"/>
      <c r="I539" s="44"/>
    </row>
    <row r="540" spans="1:9" x14ac:dyDescent="0.25">
      <c r="A540" s="47" t="s">
        <v>299</v>
      </c>
      <c r="B540" s="63" t="s">
        <v>267</v>
      </c>
      <c r="C540" s="63">
        <v>0</v>
      </c>
      <c r="D540" s="63">
        <v>1397133.13</v>
      </c>
      <c r="E540" s="63">
        <v>782765.23</v>
      </c>
      <c r="F540" s="63">
        <v>614367.9</v>
      </c>
      <c r="G540" s="44"/>
      <c r="H540" s="44"/>
      <c r="I540" s="44"/>
    </row>
    <row r="541" spans="1:9" x14ac:dyDescent="0.25">
      <c r="A541" s="50"/>
      <c r="B541" s="63" t="s">
        <v>268</v>
      </c>
      <c r="C541" s="63">
        <v>0</v>
      </c>
      <c r="D541" s="63">
        <v>203060.32</v>
      </c>
      <c r="E541" s="63">
        <v>177504.03</v>
      </c>
      <c r="F541" s="63">
        <v>25556.29</v>
      </c>
      <c r="G541" s="44"/>
      <c r="H541" s="44"/>
      <c r="I541" s="44"/>
    </row>
    <row r="542" spans="1:9" x14ac:dyDescent="0.25">
      <c r="A542" s="63"/>
      <c r="B542" s="63" t="s">
        <v>269</v>
      </c>
      <c r="C542" s="63">
        <v>0</v>
      </c>
      <c r="D542" s="63">
        <v>147660.5</v>
      </c>
      <c r="E542" s="63">
        <v>127306.56</v>
      </c>
      <c r="F542" s="63">
        <v>20353.939999999999</v>
      </c>
      <c r="G542" s="44"/>
      <c r="H542" s="44"/>
      <c r="I542" s="44"/>
    </row>
    <row r="543" spans="1:9" x14ac:dyDescent="0.25">
      <c r="A543" s="63"/>
      <c r="B543" s="63"/>
      <c r="C543" s="63"/>
      <c r="D543" s="63"/>
      <c r="E543" s="63"/>
      <c r="F543" s="63"/>
      <c r="G543" s="44"/>
      <c r="H543" s="44"/>
      <c r="I543" s="44"/>
    </row>
    <row r="544" spans="1:9" x14ac:dyDescent="0.25">
      <c r="A544" s="63"/>
      <c r="B544" s="63" t="s">
        <v>270</v>
      </c>
      <c r="C544" s="63">
        <v>0</v>
      </c>
      <c r="D544" s="63">
        <v>1747853.95</v>
      </c>
      <c r="E544" s="63">
        <v>1087575.82</v>
      </c>
      <c r="F544" s="63">
        <v>660278.12999999989</v>
      </c>
      <c r="G544" s="44"/>
      <c r="H544" s="44">
        <v>660278.12999999989</v>
      </c>
      <c r="I544" s="44">
        <v>660278.12999999989</v>
      </c>
    </row>
    <row r="545" spans="1:6" x14ac:dyDescent="0.25">
      <c r="A545" s="44"/>
      <c r="B545" s="66"/>
      <c r="C545" s="68"/>
      <c r="D545" s="68"/>
      <c r="E545" s="68"/>
      <c r="F545" s="68"/>
    </row>
    <row r="546" spans="1:6" x14ac:dyDescent="0.25">
      <c r="A546" s="44"/>
      <c r="B546" s="66"/>
      <c r="C546" s="44"/>
      <c r="D546" s="44"/>
      <c r="E546" s="44"/>
      <c r="F546" s="44"/>
    </row>
    <row r="548" spans="1:6" ht="15.75" x14ac:dyDescent="0.25">
      <c r="A548" s="43" t="s">
        <v>254</v>
      </c>
      <c r="B548" s="71"/>
      <c r="C548" s="71"/>
      <c r="D548" s="71"/>
      <c r="E548" s="71"/>
      <c r="F548" s="71"/>
    </row>
    <row r="550" spans="1:6" x14ac:dyDescent="0.25">
      <c r="A550" s="51" t="s">
        <v>255</v>
      </c>
      <c r="B550" s="51" t="s">
        <v>256</v>
      </c>
      <c r="C550" s="55" t="s">
        <v>257</v>
      </c>
      <c r="D550" s="69" t="s">
        <v>258</v>
      </c>
      <c r="E550" s="52" t="s">
        <v>259</v>
      </c>
      <c r="F550" s="52" t="s">
        <v>260</v>
      </c>
    </row>
    <row r="551" spans="1:6" x14ac:dyDescent="0.25">
      <c r="A551" s="53"/>
      <c r="B551" s="53"/>
      <c r="C551" s="57" t="s">
        <v>261</v>
      </c>
      <c r="D551" s="55"/>
      <c r="E551" s="64"/>
      <c r="F551" s="56" t="s">
        <v>262</v>
      </c>
    </row>
    <row r="552" spans="1:6" x14ac:dyDescent="0.25">
      <c r="A552" s="53"/>
      <c r="B552" s="53"/>
      <c r="C552" s="57" t="s">
        <v>263</v>
      </c>
      <c r="D552" s="57" t="s">
        <v>264</v>
      </c>
      <c r="E552" s="57" t="s">
        <v>264</v>
      </c>
      <c r="F552" s="57" t="s">
        <v>264</v>
      </c>
    </row>
    <row r="553" spans="1:6" x14ac:dyDescent="0.25">
      <c r="A553" s="53"/>
      <c r="B553" s="53"/>
      <c r="C553" s="54"/>
      <c r="D553" s="57"/>
      <c r="E553" s="54"/>
      <c r="F553" s="57"/>
    </row>
    <row r="554" spans="1:6" x14ac:dyDescent="0.25">
      <c r="A554" s="58"/>
      <c r="B554" s="58"/>
      <c r="C554" s="59"/>
      <c r="D554" s="60"/>
      <c r="E554" s="59"/>
      <c r="F554" s="60"/>
    </row>
    <row r="555" spans="1:6" x14ac:dyDescent="0.25">
      <c r="A555" s="61"/>
      <c r="B555" s="61"/>
      <c r="C555" s="62" t="s">
        <v>43</v>
      </c>
      <c r="D555" s="62" t="s">
        <v>43</v>
      </c>
      <c r="E555" s="62" t="s">
        <v>43</v>
      </c>
      <c r="F555" s="62" t="s">
        <v>43</v>
      </c>
    </row>
    <row r="556" spans="1:6" x14ac:dyDescent="0.25">
      <c r="A556" s="61">
        <v>1</v>
      </c>
      <c r="B556" s="61">
        <v>2</v>
      </c>
      <c r="C556" s="62">
        <v>3</v>
      </c>
      <c r="D556" s="62">
        <v>4</v>
      </c>
      <c r="E556" s="62">
        <v>5</v>
      </c>
      <c r="F556" s="62">
        <v>6</v>
      </c>
    </row>
    <row r="557" spans="1:6" x14ac:dyDescent="0.25">
      <c r="A557" s="61"/>
      <c r="B557" s="61"/>
      <c r="C557" s="62"/>
      <c r="D557" s="62"/>
      <c r="E557" s="62"/>
      <c r="F557" s="70" t="s">
        <v>265</v>
      </c>
    </row>
    <row r="558" spans="1:6" x14ac:dyDescent="0.25">
      <c r="A558" s="47" t="s">
        <v>300</v>
      </c>
      <c r="B558" s="63" t="s">
        <v>267</v>
      </c>
      <c r="C558" s="63">
        <v>0</v>
      </c>
      <c r="D558" s="63">
        <v>342990.93</v>
      </c>
      <c r="E558" s="63">
        <v>141081.01</v>
      </c>
      <c r="F558" s="63">
        <v>201909.92</v>
      </c>
    </row>
    <row r="559" spans="1:6" x14ac:dyDescent="0.25">
      <c r="A559" s="50"/>
      <c r="B559" s="63" t="s">
        <v>268</v>
      </c>
      <c r="C559" s="63">
        <v>0</v>
      </c>
      <c r="D559" s="63">
        <v>259862.33</v>
      </c>
      <c r="E559" s="63">
        <v>204404.98</v>
      </c>
      <c r="F559" s="63">
        <v>55457.35</v>
      </c>
    </row>
    <row r="560" spans="1:6" x14ac:dyDescent="0.25">
      <c r="A560" s="63"/>
      <c r="B560" s="63" t="s">
        <v>269</v>
      </c>
      <c r="C560" s="63">
        <v>0</v>
      </c>
      <c r="D560" s="63">
        <v>120735.72</v>
      </c>
      <c r="E560" s="63">
        <v>112001.25</v>
      </c>
      <c r="F560" s="63">
        <v>8734.4699999999993</v>
      </c>
    </row>
    <row r="561" spans="1:9" x14ac:dyDescent="0.25">
      <c r="A561" s="63"/>
      <c r="B561" s="63"/>
      <c r="C561" s="63"/>
      <c r="D561" s="63"/>
      <c r="E561" s="63"/>
      <c r="F561" s="63"/>
      <c r="G561" s="44"/>
      <c r="H561" s="44"/>
      <c r="I561" s="44"/>
    </row>
    <row r="562" spans="1:9" x14ac:dyDescent="0.25">
      <c r="A562" s="63"/>
      <c r="B562" s="63" t="s">
        <v>270</v>
      </c>
      <c r="C562" s="63">
        <v>0</v>
      </c>
      <c r="D562" s="63">
        <v>723588.98</v>
      </c>
      <c r="E562" s="63">
        <v>457487.24</v>
      </c>
      <c r="F562" s="63">
        <v>266101.74</v>
      </c>
      <c r="G562" s="44"/>
      <c r="H562" s="44">
        <v>266101.74</v>
      </c>
      <c r="I562" s="44">
        <v>266101.74</v>
      </c>
    </row>
    <row r="563" spans="1:9" x14ac:dyDescent="0.25">
      <c r="A563" s="44"/>
      <c r="B563" s="66"/>
      <c r="C563" s="68"/>
      <c r="D563" s="68"/>
      <c r="E563" s="68"/>
      <c r="F563" s="68"/>
      <c r="G563" s="44"/>
      <c r="H563" s="44"/>
      <c r="I563" s="44"/>
    </row>
    <row r="564" spans="1:9" x14ac:dyDescent="0.25">
      <c r="A564" s="44"/>
      <c r="B564" s="66"/>
      <c r="C564" s="44"/>
      <c r="D564" s="44"/>
      <c r="E564" s="44"/>
      <c r="F564" s="44"/>
      <c r="G564" s="44"/>
      <c r="H564" s="44"/>
      <c r="I564" s="44"/>
    </row>
    <row r="565" spans="1:9" x14ac:dyDescent="0.25">
      <c r="A565" s="44"/>
      <c r="B565" s="66"/>
      <c r="C565" s="44"/>
      <c r="D565" s="44"/>
      <c r="E565" s="44"/>
      <c r="F565" s="44"/>
      <c r="G565" s="44"/>
      <c r="H565" s="44"/>
      <c r="I565" s="44"/>
    </row>
    <row r="566" spans="1:9" x14ac:dyDescent="0.25">
      <c r="A566" s="44"/>
      <c r="B566" s="66"/>
      <c r="C566" s="44"/>
      <c r="D566" s="44"/>
      <c r="E566" s="44"/>
      <c r="F566" s="44"/>
      <c r="G566" s="44"/>
      <c r="H566" s="44"/>
      <c r="I566" s="44"/>
    </row>
    <row r="568" spans="1:9" ht="15.75" x14ac:dyDescent="0.25">
      <c r="A568" s="43" t="s">
        <v>254</v>
      </c>
      <c r="B568" s="71"/>
      <c r="C568" s="71"/>
      <c r="D568" s="71"/>
      <c r="E568" s="71"/>
      <c r="F568" s="71"/>
      <c r="G568" s="44"/>
      <c r="H568" s="44"/>
      <c r="I568" s="44"/>
    </row>
    <row r="570" spans="1:9" x14ac:dyDescent="0.25">
      <c r="A570" s="51" t="s">
        <v>255</v>
      </c>
      <c r="B570" s="51" t="s">
        <v>256</v>
      </c>
      <c r="C570" s="55" t="s">
        <v>257</v>
      </c>
      <c r="D570" s="69" t="s">
        <v>258</v>
      </c>
      <c r="E570" s="52" t="s">
        <v>259</v>
      </c>
      <c r="F570" s="55" t="s">
        <v>260</v>
      </c>
      <c r="G570" s="44"/>
      <c r="H570" s="44"/>
      <c r="I570" s="44"/>
    </row>
    <row r="571" spans="1:9" x14ac:dyDescent="0.25">
      <c r="A571" s="53"/>
      <c r="B571" s="53"/>
      <c r="C571" s="57" t="s">
        <v>261</v>
      </c>
      <c r="D571" s="55"/>
      <c r="E571" s="64"/>
      <c r="F571" s="60" t="s">
        <v>262</v>
      </c>
      <c r="G571" s="44"/>
      <c r="H571" s="44"/>
      <c r="I571" s="44"/>
    </row>
    <row r="572" spans="1:9" x14ac:dyDescent="0.25">
      <c r="A572" s="53"/>
      <c r="B572" s="53"/>
      <c r="C572" s="57" t="s">
        <v>263</v>
      </c>
      <c r="D572" s="57" t="s">
        <v>264</v>
      </c>
      <c r="E572" s="57" t="s">
        <v>264</v>
      </c>
      <c r="F572" s="57" t="s">
        <v>264</v>
      </c>
      <c r="G572" s="44"/>
      <c r="H572" s="44"/>
      <c r="I572" s="44"/>
    </row>
    <row r="573" spans="1:9" x14ac:dyDescent="0.25">
      <c r="A573" s="53"/>
      <c r="B573" s="53"/>
      <c r="C573" s="54"/>
      <c r="D573" s="57"/>
      <c r="E573" s="54"/>
      <c r="F573" s="57"/>
      <c r="G573" s="44"/>
      <c r="H573" s="44"/>
      <c r="I573" s="44"/>
    </row>
    <row r="574" spans="1:9" x14ac:dyDescent="0.25">
      <c r="A574" s="58"/>
      <c r="B574" s="58"/>
      <c r="C574" s="59"/>
      <c r="D574" s="60"/>
      <c r="E574" s="59"/>
      <c r="F574" s="60"/>
      <c r="G574" s="44"/>
      <c r="H574" s="44"/>
      <c r="I574" s="44"/>
    </row>
    <row r="575" spans="1:9" x14ac:dyDescent="0.25">
      <c r="A575" s="61"/>
      <c r="B575" s="61"/>
      <c r="C575" s="62" t="s">
        <v>43</v>
      </c>
      <c r="D575" s="62" t="s">
        <v>43</v>
      </c>
      <c r="E575" s="62" t="s">
        <v>43</v>
      </c>
      <c r="F575" s="62" t="s">
        <v>43</v>
      </c>
      <c r="G575" s="44"/>
      <c r="H575" s="44"/>
      <c r="I575" s="44"/>
    </row>
    <row r="576" spans="1:9" x14ac:dyDescent="0.25">
      <c r="A576" s="61">
        <v>1</v>
      </c>
      <c r="B576" s="61">
        <v>2</v>
      </c>
      <c r="C576" s="62">
        <v>3</v>
      </c>
      <c r="D576" s="62">
        <v>4</v>
      </c>
      <c r="E576" s="62">
        <v>5</v>
      </c>
      <c r="F576" s="62">
        <v>6</v>
      </c>
      <c r="G576" s="44"/>
      <c r="H576" s="44"/>
      <c r="I576" s="44"/>
    </row>
    <row r="577" spans="1:9" x14ac:dyDescent="0.25">
      <c r="A577" s="61"/>
      <c r="B577" s="61"/>
      <c r="C577" s="62"/>
      <c r="D577" s="62"/>
      <c r="E577" s="62"/>
      <c r="F577" s="70" t="s">
        <v>265</v>
      </c>
      <c r="G577" s="44"/>
      <c r="H577" s="44"/>
      <c r="I577" s="44"/>
    </row>
    <row r="578" spans="1:9" x14ac:dyDescent="0.25">
      <c r="A578" s="47" t="s">
        <v>301</v>
      </c>
      <c r="B578" s="63" t="s">
        <v>267</v>
      </c>
      <c r="C578" s="63">
        <v>0</v>
      </c>
      <c r="D578" s="63">
        <v>0</v>
      </c>
      <c r="E578" s="63">
        <v>0</v>
      </c>
      <c r="F578" s="63">
        <v>0</v>
      </c>
      <c r="G578" s="44"/>
      <c r="H578" s="44"/>
      <c r="I578" s="44"/>
    </row>
    <row r="579" spans="1:9" x14ac:dyDescent="0.25">
      <c r="A579" s="50"/>
      <c r="B579" s="63" t="s">
        <v>268</v>
      </c>
      <c r="C579" s="63">
        <v>0</v>
      </c>
      <c r="D579" s="63">
        <v>0</v>
      </c>
      <c r="E579" s="63">
        <v>0</v>
      </c>
      <c r="F579" s="63">
        <v>0</v>
      </c>
      <c r="G579" s="44"/>
      <c r="H579" s="44"/>
      <c r="I579" s="44"/>
    </row>
    <row r="580" spans="1:9" x14ac:dyDescent="0.25">
      <c r="A580" s="63"/>
      <c r="B580" s="63" t="s">
        <v>269</v>
      </c>
      <c r="C580" s="63">
        <v>0</v>
      </c>
      <c r="D580" s="63">
        <v>0</v>
      </c>
      <c r="E580" s="63">
        <v>0</v>
      </c>
      <c r="F580" s="63">
        <v>0</v>
      </c>
      <c r="G580" s="44"/>
      <c r="H580" s="44"/>
      <c r="I580" s="44"/>
    </row>
    <row r="581" spans="1:9" x14ac:dyDescent="0.25">
      <c r="A581" s="63"/>
      <c r="B581" s="63"/>
      <c r="C581" s="63"/>
      <c r="D581" s="63"/>
      <c r="E581" s="63"/>
      <c r="F581" s="63"/>
      <c r="G581" s="44"/>
      <c r="H581" s="44"/>
      <c r="I581" s="44"/>
    </row>
    <row r="582" spans="1:9" x14ac:dyDescent="0.25">
      <c r="A582" s="63"/>
      <c r="B582" s="63" t="s">
        <v>270</v>
      </c>
      <c r="C582" s="63">
        <v>0</v>
      </c>
      <c r="D582" s="63">
        <v>0</v>
      </c>
      <c r="E582" s="63">
        <v>0</v>
      </c>
      <c r="F582" s="63">
        <v>0</v>
      </c>
      <c r="G582" s="44"/>
      <c r="H582" s="44">
        <v>0</v>
      </c>
      <c r="I582" s="44">
        <v>0</v>
      </c>
    </row>
    <row r="583" spans="1:9" x14ac:dyDescent="0.25">
      <c r="A583" s="44"/>
      <c r="B583" s="66"/>
      <c r="C583" s="68"/>
      <c r="D583" s="68"/>
      <c r="E583" s="68"/>
      <c r="F583" s="68"/>
      <c r="G583" s="44"/>
      <c r="H583" s="44"/>
      <c r="I583" s="44"/>
    </row>
    <row r="584" spans="1:9" x14ac:dyDescent="0.25">
      <c r="A584" s="44"/>
      <c r="B584" s="66"/>
      <c r="C584" s="44"/>
      <c r="D584" s="44"/>
      <c r="E584" s="44"/>
      <c r="F584" s="44"/>
      <c r="G584" s="44"/>
      <c r="H584" s="44"/>
      <c r="I584" s="44"/>
    </row>
    <row r="585" spans="1:9" x14ac:dyDescent="0.25">
      <c r="A585" s="44"/>
      <c r="B585" s="66"/>
      <c r="C585" s="44"/>
      <c r="D585" s="44"/>
      <c r="E585" s="44"/>
      <c r="F585" s="44"/>
      <c r="G585" s="44"/>
      <c r="H585" s="44"/>
      <c r="I585" s="44"/>
    </row>
    <row r="586" spans="1:9" x14ac:dyDescent="0.25">
      <c r="A586" s="44"/>
      <c r="B586" s="66"/>
      <c r="C586" s="44"/>
      <c r="D586" s="44"/>
      <c r="E586" s="44"/>
      <c r="F586" s="44"/>
      <c r="G586" s="44"/>
      <c r="H586" s="44"/>
      <c r="I586" s="44"/>
    </row>
    <row r="588" spans="1:9" ht="15.75" x14ac:dyDescent="0.25">
      <c r="A588" s="43" t="s">
        <v>254</v>
      </c>
      <c r="B588" s="71"/>
      <c r="C588" s="71"/>
      <c r="D588" s="71"/>
      <c r="E588" s="71"/>
      <c r="F588" s="71"/>
      <c r="G588" s="44"/>
      <c r="H588" s="44"/>
      <c r="I588" s="44"/>
    </row>
    <row r="590" spans="1:9" x14ac:dyDescent="0.25">
      <c r="A590" s="51" t="s">
        <v>255</v>
      </c>
      <c r="B590" s="51" t="s">
        <v>256</v>
      </c>
      <c r="C590" s="55" t="s">
        <v>257</v>
      </c>
      <c r="D590" s="69" t="s">
        <v>258</v>
      </c>
      <c r="E590" s="52" t="s">
        <v>259</v>
      </c>
      <c r="F590" s="55" t="s">
        <v>260</v>
      </c>
      <c r="G590" s="44"/>
      <c r="H590" s="44"/>
      <c r="I590" s="44"/>
    </row>
    <row r="591" spans="1:9" x14ac:dyDescent="0.25">
      <c r="A591" s="53"/>
      <c r="B591" s="53"/>
      <c r="C591" s="57" t="s">
        <v>261</v>
      </c>
      <c r="D591" s="55"/>
      <c r="E591" s="64"/>
      <c r="F591" s="60" t="s">
        <v>262</v>
      </c>
      <c r="G591" s="44"/>
      <c r="H591" s="44"/>
      <c r="I591" s="44"/>
    </row>
    <row r="592" spans="1:9" x14ac:dyDescent="0.25">
      <c r="A592" s="53"/>
      <c r="B592" s="53"/>
      <c r="C592" s="57" t="s">
        <v>263</v>
      </c>
      <c r="D592" s="57" t="s">
        <v>264</v>
      </c>
      <c r="E592" s="57" t="s">
        <v>264</v>
      </c>
      <c r="F592" s="57" t="s">
        <v>264</v>
      </c>
      <c r="G592" s="44"/>
      <c r="H592" s="44"/>
      <c r="I592" s="44"/>
    </row>
    <row r="593" spans="1:9" x14ac:dyDescent="0.25">
      <c r="A593" s="53"/>
      <c r="B593" s="53"/>
      <c r="C593" s="54"/>
      <c r="D593" s="57"/>
      <c r="E593" s="54"/>
      <c r="F593" s="57"/>
      <c r="G593" s="44"/>
      <c r="H593" s="44"/>
      <c r="I593" s="44"/>
    </row>
    <row r="594" spans="1:9" x14ac:dyDescent="0.25">
      <c r="A594" s="58"/>
      <c r="B594" s="58"/>
      <c r="C594" s="59"/>
      <c r="D594" s="60"/>
      <c r="E594" s="59"/>
      <c r="F594" s="60"/>
      <c r="G594" s="44"/>
      <c r="H594" s="44"/>
      <c r="I594" s="44"/>
    </row>
    <row r="595" spans="1:9" x14ac:dyDescent="0.25">
      <c r="A595" s="61"/>
      <c r="B595" s="61"/>
      <c r="C595" s="62" t="s">
        <v>43</v>
      </c>
      <c r="D595" s="62" t="s">
        <v>43</v>
      </c>
      <c r="E595" s="62" t="s">
        <v>43</v>
      </c>
      <c r="F595" s="62" t="s">
        <v>43</v>
      </c>
      <c r="G595" s="44"/>
      <c r="H595" s="44"/>
      <c r="I595" s="44"/>
    </row>
    <row r="596" spans="1:9" x14ac:dyDescent="0.25">
      <c r="A596" s="61">
        <v>1</v>
      </c>
      <c r="B596" s="61">
        <v>2</v>
      </c>
      <c r="C596" s="62">
        <v>3</v>
      </c>
      <c r="D596" s="62">
        <v>4</v>
      </c>
      <c r="E596" s="62">
        <v>5</v>
      </c>
      <c r="F596" s="62">
        <v>6</v>
      </c>
      <c r="G596" s="44"/>
      <c r="H596" s="44"/>
      <c r="I596" s="44"/>
    </row>
    <row r="597" spans="1:9" x14ac:dyDescent="0.25">
      <c r="A597" s="61"/>
      <c r="B597" s="61"/>
      <c r="C597" s="62"/>
      <c r="D597" s="62"/>
      <c r="E597" s="62"/>
      <c r="F597" s="70" t="s">
        <v>265</v>
      </c>
      <c r="G597" s="44"/>
      <c r="H597" s="44"/>
      <c r="I597" s="44"/>
    </row>
    <row r="598" spans="1:9" x14ac:dyDescent="0.25">
      <c r="A598" s="47" t="s">
        <v>302</v>
      </c>
      <c r="B598" s="63" t="s">
        <v>267</v>
      </c>
      <c r="C598" s="63">
        <v>0</v>
      </c>
      <c r="D598" s="63">
        <v>0</v>
      </c>
      <c r="E598" s="63">
        <v>0</v>
      </c>
      <c r="F598" s="63">
        <v>0</v>
      </c>
      <c r="G598" s="44"/>
      <c r="H598" s="44"/>
      <c r="I598" s="44"/>
    </row>
    <row r="599" spans="1:9" x14ac:dyDescent="0.25">
      <c r="A599" s="50"/>
      <c r="B599" s="63" t="s">
        <v>268</v>
      </c>
      <c r="C599" s="63">
        <v>0</v>
      </c>
      <c r="D599" s="63">
        <v>0</v>
      </c>
      <c r="E599" s="63">
        <v>0</v>
      </c>
      <c r="F599" s="63">
        <v>0</v>
      </c>
      <c r="G599" s="44"/>
      <c r="H599" s="44"/>
      <c r="I599" s="44"/>
    </row>
    <row r="600" spans="1:9" x14ac:dyDescent="0.25">
      <c r="A600" s="63"/>
      <c r="B600" s="63" t="s">
        <v>269</v>
      </c>
      <c r="C600" s="63">
        <v>0</v>
      </c>
      <c r="D600" s="63">
        <v>0</v>
      </c>
      <c r="E600" s="63">
        <v>0</v>
      </c>
      <c r="F600" s="63">
        <v>0</v>
      </c>
      <c r="G600" s="44"/>
      <c r="H600" s="44"/>
      <c r="I600" s="44"/>
    </row>
    <row r="601" spans="1:9" x14ac:dyDescent="0.25">
      <c r="A601" s="63"/>
      <c r="B601" s="63"/>
      <c r="C601" s="63"/>
      <c r="D601" s="63"/>
      <c r="E601" s="63"/>
      <c r="F601" s="63"/>
      <c r="G601" s="44"/>
      <c r="H601" s="44"/>
      <c r="I601" s="44"/>
    </row>
    <row r="602" spans="1:9" x14ac:dyDescent="0.25">
      <c r="A602" s="63"/>
      <c r="B602" s="63" t="s">
        <v>270</v>
      </c>
      <c r="C602" s="63">
        <v>0</v>
      </c>
      <c r="D602" s="63">
        <v>0</v>
      </c>
      <c r="E602" s="63">
        <v>0</v>
      </c>
      <c r="F602" s="63">
        <v>0</v>
      </c>
      <c r="G602" s="44"/>
      <c r="H602" s="44">
        <v>0</v>
      </c>
      <c r="I602" s="44">
        <v>0</v>
      </c>
    </row>
    <row r="603" spans="1:9" x14ac:dyDescent="0.25">
      <c r="A603" s="44"/>
      <c r="B603" s="66"/>
      <c r="C603" s="68"/>
      <c r="D603" s="68"/>
      <c r="E603" s="68"/>
      <c r="F603" s="68"/>
      <c r="G603" s="44"/>
      <c r="H603" s="44"/>
      <c r="I603" s="44"/>
    </row>
    <row r="604" spans="1:9" x14ac:dyDescent="0.25">
      <c r="A604" s="44"/>
      <c r="B604" s="66"/>
      <c r="C604" s="44"/>
      <c r="D604" s="44"/>
      <c r="E604" s="44"/>
      <c r="F604" s="44"/>
      <c r="G604" s="44"/>
      <c r="H604" s="44"/>
      <c r="I604" s="44"/>
    </row>
    <row r="605" spans="1:9" x14ac:dyDescent="0.25">
      <c r="A605" s="44"/>
      <c r="B605" s="66"/>
      <c r="C605" s="44"/>
      <c r="D605" s="44"/>
      <c r="E605" s="44"/>
      <c r="F605" s="44"/>
      <c r="G605" s="44"/>
      <c r="H605" s="44"/>
      <c r="I605" s="44"/>
    </row>
    <row r="606" spans="1:9" x14ac:dyDescent="0.25">
      <c r="A606" s="44"/>
      <c r="B606" s="66"/>
      <c r="C606" s="44"/>
      <c r="D606" s="44"/>
      <c r="E606" s="44"/>
      <c r="F606" s="44"/>
      <c r="G606" s="44"/>
      <c r="H606" s="44"/>
      <c r="I606" s="44"/>
    </row>
    <row r="608" spans="1:9" ht="15.75" x14ac:dyDescent="0.25">
      <c r="A608" s="43" t="s">
        <v>254</v>
      </c>
      <c r="B608" s="71"/>
      <c r="C608" s="71"/>
      <c r="D608" s="71"/>
      <c r="E608" s="71"/>
      <c r="F608" s="71"/>
      <c r="G608" s="44"/>
      <c r="H608" s="44"/>
      <c r="I608" s="44"/>
    </row>
    <row r="610" spans="1:9" x14ac:dyDescent="0.25">
      <c r="A610" s="51" t="s">
        <v>255</v>
      </c>
      <c r="B610" s="51" t="s">
        <v>256</v>
      </c>
      <c r="C610" s="55" t="s">
        <v>257</v>
      </c>
      <c r="D610" s="69" t="s">
        <v>258</v>
      </c>
      <c r="E610" s="52" t="s">
        <v>259</v>
      </c>
      <c r="F610" s="55" t="s">
        <v>260</v>
      </c>
      <c r="G610" s="44"/>
      <c r="H610" s="44"/>
      <c r="I610" s="44"/>
    </row>
    <row r="611" spans="1:9" x14ac:dyDescent="0.25">
      <c r="A611" s="53"/>
      <c r="B611" s="53"/>
      <c r="C611" s="57" t="s">
        <v>261</v>
      </c>
      <c r="D611" s="55"/>
      <c r="E611" s="64"/>
      <c r="F611" s="60" t="s">
        <v>262</v>
      </c>
      <c r="G611" s="44"/>
      <c r="H611" s="44"/>
      <c r="I611" s="44"/>
    </row>
    <row r="612" spans="1:9" x14ac:dyDescent="0.25">
      <c r="A612" s="53"/>
      <c r="B612" s="53"/>
      <c r="C612" s="57" t="s">
        <v>263</v>
      </c>
      <c r="D612" s="57" t="s">
        <v>264</v>
      </c>
      <c r="E612" s="57" t="s">
        <v>264</v>
      </c>
      <c r="F612" s="57" t="s">
        <v>264</v>
      </c>
      <c r="G612" s="44"/>
      <c r="H612" s="44"/>
      <c r="I612" s="44"/>
    </row>
    <row r="613" spans="1:9" x14ac:dyDescent="0.25">
      <c r="A613" s="53"/>
      <c r="B613" s="53"/>
      <c r="C613" s="54"/>
      <c r="D613" s="57"/>
      <c r="E613" s="54"/>
      <c r="F613" s="57"/>
      <c r="G613" s="44"/>
      <c r="H613" s="44"/>
      <c r="I613" s="44"/>
    </row>
    <row r="614" spans="1:9" x14ac:dyDescent="0.25">
      <c r="A614" s="58"/>
      <c r="B614" s="58"/>
      <c r="C614" s="59"/>
      <c r="D614" s="60"/>
      <c r="E614" s="59"/>
      <c r="F614" s="60"/>
      <c r="G614" s="44"/>
      <c r="H614" s="44"/>
      <c r="I614" s="44"/>
    </row>
    <row r="615" spans="1:9" x14ac:dyDescent="0.25">
      <c r="A615" s="61"/>
      <c r="B615" s="61"/>
      <c r="C615" s="62" t="s">
        <v>43</v>
      </c>
      <c r="D615" s="62" t="s">
        <v>43</v>
      </c>
      <c r="E615" s="62" t="s">
        <v>43</v>
      </c>
      <c r="F615" s="62" t="s">
        <v>43</v>
      </c>
      <c r="G615" s="44"/>
      <c r="H615" s="44"/>
      <c r="I615" s="44"/>
    </row>
    <row r="616" spans="1:9" x14ac:dyDescent="0.25">
      <c r="A616" s="61">
        <v>1</v>
      </c>
      <c r="B616" s="61">
        <v>2</v>
      </c>
      <c r="C616" s="62">
        <v>3</v>
      </c>
      <c r="D616" s="62">
        <v>4</v>
      </c>
      <c r="E616" s="62">
        <v>5</v>
      </c>
      <c r="F616" s="62">
        <v>6</v>
      </c>
      <c r="G616" s="44"/>
      <c r="H616" s="44"/>
      <c r="I616" s="44"/>
    </row>
    <row r="617" spans="1:9" x14ac:dyDescent="0.25">
      <c r="A617" s="61"/>
      <c r="B617" s="61"/>
      <c r="C617" s="62"/>
      <c r="D617" s="62"/>
      <c r="E617" s="62"/>
      <c r="F617" s="70" t="s">
        <v>265</v>
      </c>
      <c r="G617" s="44"/>
      <c r="H617" s="44"/>
      <c r="I617" s="44"/>
    </row>
    <row r="618" spans="1:9" x14ac:dyDescent="0.25">
      <c r="A618" s="47" t="s">
        <v>303</v>
      </c>
      <c r="B618" s="63" t="s">
        <v>267</v>
      </c>
      <c r="C618" s="63">
        <v>0</v>
      </c>
      <c r="D618" s="63">
        <v>0</v>
      </c>
      <c r="E618" s="63">
        <v>0</v>
      </c>
      <c r="F618" s="63">
        <v>0</v>
      </c>
      <c r="G618" s="44"/>
      <c r="H618" s="44"/>
      <c r="I618" s="44"/>
    </row>
    <row r="619" spans="1:9" x14ac:dyDescent="0.25">
      <c r="A619" s="50"/>
      <c r="B619" s="63" t="s">
        <v>268</v>
      </c>
      <c r="C619" s="63">
        <v>0</v>
      </c>
      <c r="D619" s="63">
        <v>0</v>
      </c>
      <c r="E619" s="63">
        <v>0</v>
      </c>
      <c r="F619" s="63">
        <v>0</v>
      </c>
      <c r="G619" s="44"/>
      <c r="H619" s="44"/>
      <c r="I619" s="44"/>
    </row>
    <row r="620" spans="1:9" x14ac:dyDescent="0.25">
      <c r="A620" s="63"/>
      <c r="B620" s="63" t="s">
        <v>269</v>
      </c>
      <c r="C620" s="63">
        <v>0</v>
      </c>
      <c r="D620" s="63">
        <v>0</v>
      </c>
      <c r="E620" s="63">
        <v>0</v>
      </c>
      <c r="F620" s="63">
        <v>0</v>
      </c>
      <c r="G620" s="44"/>
      <c r="H620" s="44"/>
      <c r="I620" s="44"/>
    </row>
    <row r="621" spans="1:9" x14ac:dyDescent="0.25">
      <c r="A621" s="63"/>
      <c r="B621" s="63"/>
      <c r="C621" s="63"/>
      <c r="D621" s="63"/>
      <c r="E621" s="63"/>
      <c r="F621" s="63"/>
      <c r="G621" s="44"/>
      <c r="H621" s="44"/>
      <c r="I621" s="44"/>
    </row>
    <row r="622" spans="1:9" x14ac:dyDescent="0.25">
      <c r="A622" s="63"/>
      <c r="B622" s="63" t="s">
        <v>270</v>
      </c>
      <c r="C622" s="63">
        <v>0</v>
      </c>
      <c r="D622" s="63">
        <v>0</v>
      </c>
      <c r="E622" s="63">
        <v>0</v>
      </c>
      <c r="F622" s="63">
        <v>0</v>
      </c>
      <c r="G622" s="44"/>
      <c r="H622" s="44">
        <v>0</v>
      </c>
      <c r="I622" s="44">
        <v>0</v>
      </c>
    </row>
    <row r="623" spans="1:9" x14ac:dyDescent="0.25">
      <c r="A623" s="44"/>
      <c r="B623" s="66"/>
      <c r="C623" s="68"/>
      <c r="D623" s="68"/>
      <c r="E623" s="68"/>
      <c r="F623" s="68"/>
      <c r="G623" s="44"/>
      <c r="H623" s="44"/>
      <c r="I623" s="44"/>
    </row>
    <row r="624" spans="1:9" x14ac:dyDescent="0.25">
      <c r="A624" s="44"/>
      <c r="B624" s="66"/>
      <c r="C624" s="44"/>
      <c r="D624" s="44"/>
      <c r="E624" s="44"/>
      <c r="F624" s="44"/>
      <c r="G624" s="44"/>
      <c r="H624" s="44"/>
      <c r="I624" s="44"/>
    </row>
    <row r="625" spans="1:6" x14ac:dyDescent="0.25">
      <c r="A625" s="44"/>
      <c r="B625" s="66"/>
      <c r="C625" s="44"/>
      <c r="D625" s="44"/>
      <c r="E625" s="44"/>
      <c r="F625" s="44"/>
    </row>
    <row r="626" spans="1:6" x14ac:dyDescent="0.25">
      <c r="A626" s="44"/>
      <c r="B626" s="66"/>
      <c r="C626" s="44"/>
      <c r="D626" s="44"/>
      <c r="E626" s="44"/>
      <c r="F626" s="44"/>
    </row>
    <row r="628" spans="1:6" ht="15.75" x14ac:dyDescent="0.25">
      <c r="A628" s="43" t="s">
        <v>254</v>
      </c>
      <c r="B628" s="71"/>
      <c r="C628" s="71"/>
      <c r="D628" s="71"/>
      <c r="E628" s="71"/>
      <c r="F628" s="71"/>
    </row>
    <row r="630" spans="1:6" x14ac:dyDescent="0.25">
      <c r="A630" s="51" t="s">
        <v>255</v>
      </c>
      <c r="B630" s="51" t="s">
        <v>256</v>
      </c>
      <c r="C630" s="55" t="s">
        <v>257</v>
      </c>
      <c r="D630" s="69" t="s">
        <v>258</v>
      </c>
      <c r="E630" s="52" t="s">
        <v>259</v>
      </c>
      <c r="F630" s="55" t="s">
        <v>260</v>
      </c>
    </row>
    <row r="631" spans="1:6" x14ac:dyDescent="0.25">
      <c r="A631" s="53"/>
      <c r="B631" s="53"/>
      <c r="C631" s="57" t="s">
        <v>261</v>
      </c>
      <c r="D631" s="55"/>
      <c r="E631" s="64"/>
      <c r="F631" s="60" t="s">
        <v>262</v>
      </c>
    </row>
    <row r="632" spans="1:6" x14ac:dyDescent="0.25">
      <c r="A632" s="53"/>
      <c r="B632" s="53"/>
      <c r="C632" s="57" t="s">
        <v>263</v>
      </c>
      <c r="D632" s="57" t="s">
        <v>264</v>
      </c>
      <c r="E632" s="57" t="s">
        <v>264</v>
      </c>
      <c r="F632" s="57" t="s">
        <v>264</v>
      </c>
    </row>
    <row r="633" spans="1:6" x14ac:dyDescent="0.25">
      <c r="A633" s="53"/>
      <c r="B633" s="53"/>
      <c r="C633" s="54"/>
      <c r="D633" s="57"/>
      <c r="E633" s="54"/>
      <c r="F633" s="57"/>
    </row>
    <row r="634" spans="1:6" x14ac:dyDescent="0.25">
      <c r="A634" s="58"/>
      <c r="B634" s="58"/>
      <c r="C634" s="59"/>
      <c r="D634" s="60"/>
      <c r="E634" s="59"/>
      <c r="F634" s="60"/>
    </row>
    <row r="635" spans="1:6" x14ac:dyDescent="0.25">
      <c r="A635" s="61"/>
      <c r="B635" s="61"/>
      <c r="C635" s="62" t="s">
        <v>43</v>
      </c>
      <c r="D635" s="62" t="s">
        <v>43</v>
      </c>
      <c r="E635" s="62" t="s">
        <v>43</v>
      </c>
      <c r="F635" s="62" t="s">
        <v>43</v>
      </c>
    </row>
    <row r="636" spans="1:6" x14ac:dyDescent="0.25">
      <c r="A636" s="61">
        <v>1</v>
      </c>
      <c r="B636" s="61">
        <v>2</v>
      </c>
      <c r="C636" s="62">
        <v>3</v>
      </c>
      <c r="D636" s="62">
        <v>4</v>
      </c>
      <c r="E636" s="62">
        <v>5</v>
      </c>
      <c r="F636" s="62">
        <v>6</v>
      </c>
    </row>
    <row r="637" spans="1:6" x14ac:dyDescent="0.25">
      <c r="A637" s="61"/>
      <c r="B637" s="61"/>
      <c r="C637" s="62"/>
      <c r="D637" s="62"/>
      <c r="E637" s="62"/>
      <c r="F637" s="70" t="s">
        <v>265</v>
      </c>
    </row>
    <row r="638" spans="1:6" x14ac:dyDescent="0.25">
      <c r="A638" s="47" t="s">
        <v>304</v>
      </c>
      <c r="B638" s="63" t="s">
        <v>267</v>
      </c>
      <c r="C638" s="63">
        <v>0</v>
      </c>
      <c r="D638" s="63">
        <v>0</v>
      </c>
      <c r="E638" s="63">
        <v>0</v>
      </c>
      <c r="F638" s="63">
        <v>0</v>
      </c>
    </row>
    <row r="639" spans="1:6" x14ac:dyDescent="0.25">
      <c r="A639" s="50"/>
      <c r="B639" s="63" t="s">
        <v>268</v>
      </c>
      <c r="C639" s="63">
        <v>0</v>
      </c>
      <c r="D639" s="63">
        <v>0</v>
      </c>
      <c r="E639" s="63">
        <v>0</v>
      </c>
      <c r="F639" s="63">
        <v>0</v>
      </c>
    </row>
    <row r="640" spans="1:6" x14ac:dyDescent="0.25">
      <c r="A640" s="63"/>
      <c r="B640" s="63" t="s">
        <v>269</v>
      </c>
      <c r="C640" s="63">
        <v>0</v>
      </c>
      <c r="D640" s="63">
        <v>0</v>
      </c>
      <c r="E640" s="63">
        <v>0</v>
      </c>
      <c r="F640" s="63">
        <v>0</v>
      </c>
    </row>
    <row r="641" spans="1:9" x14ac:dyDescent="0.25">
      <c r="A641" s="63"/>
      <c r="B641" s="63"/>
      <c r="C641" s="63"/>
      <c r="D641" s="63"/>
      <c r="E641" s="63"/>
      <c r="F641" s="63"/>
      <c r="G641" s="44"/>
      <c r="H641" s="44"/>
      <c r="I641" s="44"/>
    </row>
    <row r="642" spans="1:9" x14ac:dyDescent="0.25">
      <c r="A642" s="63"/>
      <c r="B642" s="63" t="s">
        <v>270</v>
      </c>
      <c r="C642" s="63">
        <v>0</v>
      </c>
      <c r="D642" s="63">
        <v>0</v>
      </c>
      <c r="E642" s="63">
        <v>0</v>
      </c>
      <c r="F642" s="63">
        <v>0</v>
      </c>
      <c r="G642" s="44"/>
      <c r="H642" s="44">
        <v>0</v>
      </c>
      <c r="I642" s="44">
        <v>0</v>
      </c>
    </row>
    <row r="643" spans="1:9" x14ac:dyDescent="0.25">
      <c r="A643" s="44"/>
      <c r="B643" s="66"/>
      <c r="C643" s="68"/>
      <c r="D643" s="68"/>
      <c r="E643" s="68"/>
      <c r="F643" s="68"/>
      <c r="G643" s="44"/>
      <c r="H643" s="44"/>
      <c r="I643" s="44"/>
    </row>
    <row r="644" spans="1:9" x14ac:dyDescent="0.25">
      <c r="A644" s="44"/>
      <c r="B644" s="66"/>
      <c r="C644" s="44"/>
      <c r="D644" s="44"/>
      <c r="E644" s="44"/>
      <c r="F644" s="44"/>
      <c r="G644" s="44"/>
      <c r="H644" s="44"/>
      <c r="I644" s="44"/>
    </row>
    <row r="645" spans="1:9" x14ac:dyDescent="0.25">
      <c r="A645" s="44"/>
      <c r="B645" s="66"/>
      <c r="C645" s="44"/>
      <c r="D645" s="44"/>
      <c r="E645" s="44"/>
      <c r="F645" s="44"/>
      <c r="G645" s="44"/>
      <c r="H645" s="44"/>
      <c r="I645" s="44"/>
    </row>
    <row r="646" spans="1:9" x14ac:dyDescent="0.25">
      <c r="A646" s="44"/>
      <c r="B646" s="66"/>
      <c r="C646" s="44"/>
      <c r="D646" s="44"/>
      <c r="E646" s="44"/>
      <c r="F646" s="44"/>
      <c r="G646" s="44"/>
      <c r="H646" s="44"/>
      <c r="I646" s="44"/>
    </row>
    <row r="647" spans="1:9" x14ac:dyDescent="0.25">
      <c r="A647" s="44"/>
      <c r="B647" s="66"/>
      <c r="C647" s="44"/>
      <c r="D647" s="44"/>
      <c r="E647" s="44"/>
      <c r="F647" s="44"/>
      <c r="G647" s="44"/>
      <c r="H647" s="44"/>
      <c r="I647" s="44"/>
    </row>
    <row r="648" spans="1:9" x14ac:dyDescent="0.25">
      <c r="A648" s="44"/>
      <c r="B648" s="66"/>
      <c r="C648" s="44"/>
      <c r="D648" s="44"/>
      <c r="E648" s="44"/>
      <c r="F648" s="44"/>
      <c r="G648" s="44"/>
      <c r="H648" s="44"/>
      <c r="I648" s="44"/>
    </row>
    <row r="649" spans="1:9" x14ac:dyDescent="0.25">
      <c r="A649" s="44"/>
      <c r="B649" s="66"/>
      <c r="C649" s="44"/>
      <c r="D649" s="44"/>
      <c r="E649" s="44"/>
      <c r="F649" s="44"/>
      <c r="G649" s="44"/>
      <c r="H649" s="44"/>
      <c r="I649" s="44"/>
    </row>
    <row r="651" spans="1:9" ht="15.75" x14ac:dyDescent="0.25">
      <c r="A651" s="43" t="s">
        <v>254</v>
      </c>
      <c r="B651" s="71"/>
      <c r="C651" s="71"/>
      <c r="D651" s="71"/>
      <c r="E651" s="71"/>
      <c r="F651" s="71"/>
      <c r="G651" s="44"/>
      <c r="H651" s="44"/>
      <c r="I651" s="44"/>
    </row>
    <row r="653" spans="1:9" x14ac:dyDescent="0.25">
      <c r="A653" s="51" t="s">
        <v>255</v>
      </c>
      <c r="B653" s="51" t="s">
        <v>256</v>
      </c>
      <c r="C653" s="55" t="s">
        <v>257</v>
      </c>
      <c r="D653" s="69" t="s">
        <v>258</v>
      </c>
      <c r="E653" s="52" t="s">
        <v>259</v>
      </c>
      <c r="F653" s="55" t="s">
        <v>260</v>
      </c>
      <c r="G653" s="44"/>
      <c r="H653" s="44"/>
      <c r="I653" s="44"/>
    </row>
    <row r="654" spans="1:9" x14ac:dyDescent="0.25">
      <c r="A654" s="53"/>
      <c r="B654" s="53"/>
      <c r="C654" s="57" t="s">
        <v>261</v>
      </c>
      <c r="D654" s="55"/>
      <c r="E654" s="64"/>
      <c r="F654" s="60" t="s">
        <v>262</v>
      </c>
      <c r="G654" s="44"/>
      <c r="H654" s="44"/>
      <c r="I654" s="44"/>
    </row>
    <row r="655" spans="1:9" x14ac:dyDescent="0.25">
      <c r="A655" s="53"/>
      <c r="B655" s="53"/>
      <c r="C655" s="57" t="s">
        <v>263</v>
      </c>
      <c r="D655" s="57" t="s">
        <v>264</v>
      </c>
      <c r="E655" s="57" t="s">
        <v>264</v>
      </c>
      <c r="F655" s="57" t="s">
        <v>264</v>
      </c>
      <c r="G655" s="44"/>
      <c r="H655" s="44"/>
      <c r="I655" s="44"/>
    </row>
    <row r="656" spans="1:9" x14ac:dyDescent="0.25">
      <c r="A656" s="53"/>
      <c r="B656" s="53"/>
      <c r="C656" s="54"/>
      <c r="D656" s="57"/>
      <c r="E656" s="54"/>
      <c r="F656" s="57"/>
      <c r="G656" s="44"/>
      <c r="H656" s="44"/>
      <c r="I656" s="44"/>
    </row>
    <row r="657" spans="1:9" x14ac:dyDescent="0.25">
      <c r="A657" s="58"/>
      <c r="B657" s="58"/>
      <c r="C657" s="59"/>
      <c r="D657" s="60"/>
      <c r="E657" s="59"/>
      <c r="F657" s="60"/>
      <c r="G657" s="44"/>
      <c r="H657" s="44"/>
      <c r="I657" s="44"/>
    </row>
    <row r="658" spans="1:9" x14ac:dyDescent="0.25">
      <c r="A658" s="61"/>
      <c r="B658" s="61"/>
      <c r="C658" s="62" t="s">
        <v>43</v>
      </c>
      <c r="D658" s="62" t="s">
        <v>43</v>
      </c>
      <c r="E658" s="62" t="s">
        <v>43</v>
      </c>
      <c r="F658" s="62" t="s">
        <v>43</v>
      </c>
      <c r="G658" s="44"/>
      <c r="H658" s="44"/>
      <c r="I658" s="44"/>
    </row>
    <row r="659" spans="1:9" x14ac:dyDescent="0.25">
      <c r="A659" s="61">
        <v>1</v>
      </c>
      <c r="B659" s="61">
        <v>2</v>
      </c>
      <c r="C659" s="62">
        <v>3</v>
      </c>
      <c r="D659" s="62">
        <v>4</v>
      </c>
      <c r="E659" s="62">
        <v>5</v>
      </c>
      <c r="F659" s="62">
        <v>6</v>
      </c>
      <c r="G659" s="44"/>
      <c r="H659" s="44"/>
      <c r="I659" s="44"/>
    </row>
    <row r="660" spans="1:9" x14ac:dyDescent="0.25">
      <c r="A660" s="61"/>
      <c r="B660" s="61"/>
      <c r="C660" s="62"/>
      <c r="D660" s="62"/>
      <c r="E660" s="62"/>
      <c r="F660" s="70" t="s">
        <v>265</v>
      </c>
      <c r="G660" s="44"/>
      <c r="H660" s="44"/>
      <c r="I660" s="44"/>
    </row>
    <row r="661" spans="1:9" x14ac:dyDescent="0.25">
      <c r="A661" s="47" t="s">
        <v>305</v>
      </c>
      <c r="B661" s="63" t="s">
        <v>267</v>
      </c>
      <c r="C661" s="63">
        <v>0</v>
      </c>
      <c r="D661" s="63">
        <v>0</v>
      </c>
      <c r="E661" s="63">
        <v>0</v>
      </c>
      <c r="F661" s="63">
        <v>0</v>
      </c>
      <c r="G661" s="44"/>
      <c r="H661" s="44"/>
      <c r="I661" s="44"/>
    </row>
    <row r="662" spans="1:9" x14ac:dyDescent="0.25">
      <c r="A662" s="50"/>
      <c r="B662" s="63" t="s">
        <v>268</v>
      </c>
      <c r="C662" s="63">
        <v>0</v>
      </c>
      <c r="D662" s="63">
        <v>0</v>
      </c>
      <c r="E662" s="63">
        <v>0</v>
      </c>
      <c r="F662" s="63">
        <v>0</v>
      </c>
      <c r="G662" s="44"/>
      <c r="H662" s="44"/>
      <c r="I662" s="44"/>
    </row>
    <row r="663" spans="1:9" x14ac:dyDescent="0.25">
      <c r="A663" s="63"/>
      <c r="B663" s="63" t="s">
        <v>269</v>
      </c>
      <c r="C663" s="63">
        <v>0</v>
      </c>
      <c r="D663" s="63">
        <v>0</v>
      </c>
      <c r="E663" s="63">
        <v>0</v>
      </c>
      <c r="F663" s="63">
        <v>0</v>
      </c>
      <c r="G663" s="44"/>
      <c r="H663" s="44"/>
      <c r="I663" s="44"/>
    </row>
    <row r="664" spans="1:9" x14ac:dyDescent="0.25">
      <c r="A664" s="63"/>
      <c r="B664" s="63"/>
      <c r="C664" s="63"/>
      <c r="D664" s="63"/>
      <c r="E664" s="63"/>
      <c r="F664" s="63"/>
      <c r="G664" s="44"/>
      <c r="H664" s="44"/>
      <c r="I664" s="44"/>
    </row>
    <row r="665" spans="1:9" x14ac:dyDescent="0.25">
      <c r="A665" s="63"/>
      <c r="B665" s="63" t="s">
        <v>270</v>
      </c>
      <c r="C665" s="63">
        <v>0</v>
      </c>
      <c r="D665" s="63">
        <v>0</v>
      </c>
      <c r="E665" s="63">
        <v>0</v>
      </c>
      <c r="F665" s="63">
        <v>0</v>
      </c>
      <c r="G665" s="44"/>
      <c r="H665" s="44">
        <v>0</v>
      </c>
      <c r="I665" s="44">
        <v>0</v>
      </c>
    </row>
    <row r="666" spans="1:9" x14ac:dyDescent="0.25">
      <c r="A666" s="44"/>
      <c r="B666" s="66"/>
      <c r="C666" s="68"/>
      <c r="D666" s="68"/>
      <c r="E666" s="68"/>
      <c r="F666" s="68"/>
      <c r="G666" s="44"/>
      <c r="H666" s="44"/>
      <c r="I666" s="44"/>
    </row>
    <row r="667" spans="1:9" x14ac:dyDescent="0.25">
      <c r="A667" s="44"/>
      <c r="B667" s="66"/>
      <c r="C667" s="44"/>
      <c r="D667" s="44"/>
      <c r="E667" s="44"/>
      <c r="F667" s="44"/>
      <c r="G667" s="44"/>
      <c r="H667" s="44"/>
      <c r="I667" s="44"/>
    </row>
    <row r="668" spans="1:9" x14ac:dyDescent="0.25">
      <c r="A668" s="44"/>
      <c r="B668" s="66"/>
      <c r="C668" s="44"/>
      <c r="D668" s="44"/>
      <c r="E668" s="44"/>
      <c r="F668" s="44"/>
      <c r="G668" s="44"/>
      <c r="H668" s="44"/>
      <c r="I668" s="44"/>
    </row>
    <row r="669" spans="1:9" x14ac:dyDescent="0.25">
      <c r="A669" s="44"/>
      <c r="B669" s="66"/>
      <c r="C669" s="44"/>
      <c r="D669" s="44"/>
      <c r="E669" s="44"/>
      <c r="F669" s="44"/>
      <c r="G669" s="44"/>
      <c r="H669" s="44"/>
      <c r="I669" s="44"/>
    </row>
    <row r="672" spans="1:9" ht="15.75" x14ac:dyDescent="0.25">
      <c r="A672" s="43" t="s">
        <v>254</v>
      </c>
      <c r="B672" s="71"/>
      <c r="C672" s="71"/>
      <c r="D672" s="71"/>
      <c r="E672" s="71"/>
      <c r="F672" s="71"/>
      <c r="G672" s="44"/>
      <c r="H672" s="44"/>
      <c r="I672" s="44"/>
    </row>
    <row r="674" spans="1:9" x14ac:dyDescent="0.25">
      <c r="A674" s="51" t="s">
        <v>255</v>
      </c>
      <c r="B674" s="51" t="s">
        <v>256</v>
      </c>
      <c r="C674" s="55" t="s">
        <v>257</v>
      </c>
      <c r="D674" s="69" t="s">
        <v>258</v>
      </c>
      <c r="E674" s="52" t="s">
        <v>259</v>
      </c>
      <c r="F674" s="55" t="s">
        <v>260</v>
      </c>
      <c r="G674" s="44"/>
      <c r="H674" s="44"/>
      <c r="I674" s="44"/>
    </row>
    <row r="675" spans="1:9" x14ac:dyDescent="0.25">
      <c r="A675" s="53"/>
      <c r="B675" s="53"/>
      <c r="C675" s="57" t="s">
        <v>261</v>
      </c>
      <c r="D675" s="55"/>
      <c r="E675" s="64"/>
      <c r="F675" s="60" t="s">
        <v>262</v>
      </c>
      <c r="G675" s="44"/>
      <c r="H675" s="44"/>
      <c r="I675" s="44"/>
    </row>
    <row r="676" spans="1:9" x14ac:dyDescent="0.25">
      <c r="A676" s="53"/>
      <c r="B676" s="53"/>
      <c r="C676" s="57" t="s">
        <v>263</v>
      </c>
      <c r="D676" s="57" t="s">
        <v>264</v>
      </c>
      <c r="E676" s="57" t="s">
        <v>264</v>
      </c>
      <c r="F676" s="57" t="s">
        <v>264</v>
      </c>
      <c r="G676" s="44"/>
      <c r="H676" s="44"/>
      <c r="I676" s="44"/>
    </row>
    <row r="677" spans="1:9" x14ac:dyDescent="0.25">
      <c r="A677" s="53"/>
      <c r="B677" s="53"/>
      <c r="C677" s="54"/>
      <c r="D677" s="57"/>
      <c r="E677" s="54"/>
      <c r="F677" s="57"/>
      <c r="G677" s="44"/>
      <c r="H677" s="44"/>
      <c r="I677" s="44"/>
    </row>
    <row r="678" spans="1:9" x14ac:dyDescent="0.25">
      <c r="A678" s="58"/>
      <c r="B678" s="58"/>
      <c r="C678" s="59"/>
      <c r="D678" s="60"/>
      <c r="E678" s="59"/>
      <c r="F678" s="60"/>
      <c r="G678" s="44"/>
      <c r="H678" s="44"/>
      <c r="I678" s="44"/>
    </row>
    <row r="679" spans="1:9" x14ac:dyDescent="0.25">
      <c r="A679" s="61"/>
      <c r="B679" s="61"/>
      <c r="C679" s="62" t="s">
        <v>43</v>
      </c>
      <c r="D679" s="62" t="s">
        <v>43</v>
      </c>
      <c r="E679" s="62" t="s">
        <v>43</v>
      </c>
      <c r="F679" s="62" t="s">
        <v>43</v>
      </c>
      <c r="G679" s="44"/>
      <c r="H679" s="44"/>
      <c r="I679" s="44"/>
    </row>
    <row r="680" spans="1:9" x14ac:dyDescent="0.25">
      <c r="A680" s="61">
        <v>1</v>
      </c>
      <c r="B680" s="61">
        <v>2</v>
      </c>
      <c r="C680" s="62">
        <v>3</v>
      </c>
      <c r="D680" s="62">
        <v>4</v>
      </c>
      <c r="E680" s="62">
        <v>5</v>
      </c>
      <c r="F680" s="62">
        <v>6</v>
      </c>
      <c r="G680" s="44"/>
      <c r="H680" s="44"/>
      <c r="I680" s="44"/>
    </row>
    <row r="681" spans="1:9" x14ac:dyDescent="0.25">
      <c r="A681" s="61"/>
      <c r="B681" s="61"/>
      <c r="C681" s="62"/>
      <c r="D681" s="62"/>
      <c r="E681" s="62"/>
      <c r="F681" s="70" t="s">
        <v>265</v>
      </c>
      <c r="G681" s="44"/>
      <c r="H681" s="44"/>
      <c r="I681" s="44"/>
    </row>
    <row r="682" spans="1:9" x14ac:dyDescent="0.25">
      <c r="A682" s="47" t="s">
        <v>306</v>
      </c>
      <c r="B682" s="63" t="s">
        <v>267</v>
      </c>
      <c r="C682" s="63">
        <v>262405.05</v>
      </c>
      <c r="D682" s="63">
        <v>1185817.3</v>
      </c>
      <c r="E682" s="63">
        <v>1100080.2</v>
      </c>
      <c r="F682" s="63">
        <v>348142.15</v>
      </c>
      <c r="G682" s="44"/>
      <c r="H682" s="44"/>
      <c r="I682" s="44"/>
    </row>
    <row r="683" spans="1:9" x14ac:dyDescent="0.25">
      <c r="A683" s="63"/>
      <c r="B683" s="63" t="s">
        <v>268</v>
      </c>
      <c r="C683" s="63">
        <v>0</v>
      </c>
      <c r="D683" s="63">
        <v>0</v>
      </c>
      <c r="E683" s="63">
        <v>0</v>
      </c>
      <c r="F683" s="63">
        <v>0</v>
      </c>
      <c r="G683" s="44"/>
      <c r="H683" s="44"/>
      <c r="I683" s="44"/>
    </row>
    <row r="684" spans="1:9" x14ac:dyDescent="0.25">
      <c r="A684" s="63"/>
      <c r="B684" s="63" t="s">
        <v>269</v>
      </c>
      <c r="C684" s="63">
        <v>129094.87</v>
      </c>
      <c r="D684" s="63">
        <v>427340.62</v>
      </c>
      <c r="E684" s="63">
        <v>395934.8</v>
      </c>
      <c r="F684" s="63">
        <v>160500.69</v>
      </c>
      <c r="G684" s="44"/>
      <c r="H684" s="44"/>
      <c r="I684" s="44"/>
    </row>
    <row r="685" spans="1:9" x14ac:dyDescent="0.25">
      <c r="A685" s="63"/>
      <c r="B685" s="63"/>
      <c r="C685" s="63"/>
      <c r="D685" s="63"/>
      <c r="E685" s="63"/>
      <c r="F685" s="63"/>
      <c r="G685" s="44"/>
      <c r="H685" s="44"/>
      <c r="I685" s="44"/>
    </row>
    <row r="686" spans="1:9" x14ac:dyDescent="0.25">
      <c r="A686" s="63"/>
      <c r="B686" s="63" t="s">
        <v>270</v>
      </c>
      <c r="C686" s="63">
        <v>391499.92</v>
      </c>
      <c r="D686" s="63">
        <v>1613157.92</v>
      </c>
      <c r="E686" s="63">
        <v>1496015</v>
      </c>
      <c r="F686" s="63">
        <v>508642.83999999985</v>
      </c>
      <c r="G686" s="44"/>
      <c r="H686" s="44">
        <v>508642.83999999985</v>
      </c>
      <c r="I686" s="44">
        <v>508642.83999999985</v>
      </c>
    </row>
    <row r="687" spans="1:9" x14ac:dyDescent="0.25">
      <c r="A687" s="48"/>
      <c r="B687" s="66" t="s">
        <v>307</v>
      </c>
      <c r="C687" s="68">
        <v>391499.92</v>
      </c>
      <c r="D687" s="68">
        <v>1613157.92</v>
      </c>
      <c r="E687" s="68">
        <v>1496015</v>
      </c>
      <c r="F687" s="68">
        <v>508642.84</v>
      </c>
      <c r="G687" s="44"/>
      <c r="H687" s="44"/>
      <c r="I687" s="44"/>
    </row>
    <row r="688" spans="1:9" x14ac:dyDescent="0.25">
      <c r="A688" s="44"/>
      <c r="B688" s="66" t="s">
        <v>308</v>
      </c>
      <c r="C688" s="44">
        <v>0</v>
      </c>
      <c r="D688" s="44">
        <v>0</v>
      </c>
      <c r="E688" s="44">
        <v>0</v>
      </c>
      <c r="F688" s="44">
        <v>-1.7462298274040222E-10</v>
      </c>
      <c r="G688" s="44"/>
      <c r="H688" s="44"/>
      <c r="I688" s="44"/>
    </row>
    <row r="690" spans="1:9" ht="15.75" x14ac:dyDescent="0.25">
      <c r="A690" s="43" t="s">
        <v>254</v>
      </c>
      <c r="B690" s="71"/>
      <c r="C690" s="71"/>
      <c r="D690" s="71"/>
      <c r="E690" s="71"/>
      <c r="F690" s="71"/>
      <c r="G690" s="44"/>
      <c r="H690" s="44"/>
      <c r="I690" s="44"/>
    </row>
    <row r="692" spans="1:9" x14ac:dyDescent="0.25">
      <c r="A692" s="51" t="s">
        <v>255</v>
      </c>
      <c r="B692" s="51" t="s">
        <v>256</v>
      </c>
      <c r="C692" s="55" t="s">
        <v>257</v>
      </c>
      <c r="D692" s="69" t="s">
        <v>258</v>
      </c>
      <c r="E692" s="52" t="s">
        <v>259</v>
      </c>
      <c r="F692" s="55" t="s">
        <v>260</v>
      </c>
      <c r="G692" s="44"/>
      <c r="H692" s="44"/>
      <c r="I692" s="44"/>
    </row>
    <row r="693" spans="1:9" x14ac:dyDescent="0.25">
      <c r="A693" s="53"/>
      <c r="B693" s="53"/>
      <c r="C693" s="57" t="s">
        <v>261</v>
      </c>
      <c r="D693" s="55"/>
      <c r="E693" s="64"/>
      <c r="F693" s="60" t="s">
        <v>262</v>
      </c>
      <c r="G693" s="44"/>
      <c r="H693" s="44"/>
      <c r="I693" s="44"/>
    </row>
    <row r="694" spans="1:9" x14ac:dyDescent="0.25">
      <c r="A694" s="53"/>
      <c r="B694" s="53"/>
      <c r="C694" s="57" t="s">
        <v>263</v>
      </c>
      <c r="D694" s="57" t="s">
        <v>264</v>
      </c>
      <c r="E694" s="57" t="s">
        <v>264</v>
      </c>
      <c r="F694" s="57" t="s">
        <v>264</v>
      </c>
      <c r="G694" s="44"/>
      <c r="H694" s="44"/>
      <c r="I694" s="44"/>
    </row>
    <row r="695" spans="1:9" x14ac:dyDescent="0.25">
      <c r="A695" s="53"/>
      <c r="B695" s="53"/>
      <c r="C695" s="54"/>
      <c r="D695" s="57"/>
      <c r="E695" s="54"/>
      <c r="F695" s="57"/>
      <c r="G695" s="44"/>
      <c r="H695" s="44"/>
      <c r="I695" s="44"/>
    </row>
    <row r="696" spans="1:9" x14ac:dyDescent="0.25">
      <c r="A696" s="58"/>
      <c r="B696" s="58"/>
      <c r="C696" s="59"/>
      <c r="D696" s="60"/>
      <c r="E696" s="59"/>
      <c r="F696" s="60"/>
      <c r="G696" s="44"/>
      <c r="H696" s="44"/>
      <c r="I696" s="44"/>
    </row>
    <row r="697" spans="1:9" x14ac:dyDescent="0.25">
      <c r="A697" s="61"/>
      <c r="B697" s="61"/>
      <c r="C697" s="62" t="s">
        <v>43</v>
      </c>
      <c r="D697" s="62" t="s">
        <v>43</v>
      </c>
      <c r="E697" s="62" t="s">
        <v>43</v>
      </c>
      <c r="F697" s="62" t="s">
        <v>43</v>
      </c>
      <c r="G697" s="44"/>
      <c r="H697" s="44"/>
      <c r="I697" s="44"/>
    </row>
    <row r="698" spans="1:9" x14ac:dyDescent="0.25">
      <c r="A698" s="61">
        <v>1</v>
      </c>
      <c r="B698" s="61">
        <v>2</v>
      </c>
      <c r="C698" s="62">
        <v>3</v>
      </c>
      <c r="D698" s="62">
        <v>4</v>
      </c>
      <c r="E698" s="62">
        <v>5</v>
      </c>
      <c r="F698" s="62">
        <v>6</v>
      </c>
      <c r="G698" s="44"/>
      <c r="H698" s="44"/>
      <c r="I698" s="44"/>
    </row>
    <row r="699" spans="1:9" x14ac:dyDescent="0.25">
      <c r="A699" s="61"/>
      <c r="B699" s="61"/>
      <c r="C699" s="62"/>
      <c r="D699" s="62"/>
      <c r="E699" s="62"/>
      <c r="F699" s="70" t="s">
        <v>265</v>
      </c>
      <c r="G699" s="44"/>
      <c r="H699" s="44"/>
      <c r="I699" s="44"/>
    </row>
    <row r="700" spans="1:9" x14ac:dyDescent="0.25">
      <c r="A700" s="47" t="s">
        <v>309</v>
      </c>
      <c r="B700" s="63" t="s">
        <v>267</v>
      </c>
      <c r="C700" s="63">
        <v>190198.49</v>
      </c>
      <c r="D700" s="63">
        <v>1178614.1100000001</v>
      </c>
      <c r="E700" s="63">
        <v>1181975.8700000001</v>
      </c>
      <c r="F700" s="63">
        <v>186836.73</v>
      </c>
      <c r="G700" s="44"/>
      <c r="H700" s="44"/>
      <c r="I700" s="44"/>
    </row>
    <row r="701" spans="1:9" x14ac:dyDescent="0.25">
      <c r="A701" s="50"/>
      <c r="B701" s="63" t="s">
        <v>268</v>
      </c>
      <c r="C701" s="63">
        <v>57897.37</v>
      </c>
      <c r="D701" s="63">
        <v>419391.51</v>
      </c>
      <c r="E701" s="63">
        <v>434132.6</v>
      </c>
      <c r="F701" s="63">
        <v>43156.28</v>
      </c>
      <c r="G701" s="44"/>
      <c r="H701" s="44"/>
      <c r="I701" s="44"/>
    </row>
    <row r="702" spans="1:9" x14ac:dyDescent="0.25">
      <c r="A702" s="63"/>
      <c r="B702" s="63" t="s">
        <v>269</v>
      </c>
      <c r="C702" s="63">
        <v>35204.449999999997</v>
      </c>
      <c r="D702" s="63">
        <v>270588.36</v>
      </c>
      <c r="E702" s="63">
        <v>278976.53999999998</v>
      </c>
      <c r="F702" s="63">
        <v>26816.27</v>
      </c>
      <c r="G702" s="44"/>
      <c r="H702" s="44"/>
      <c r="I702" s="44"/>
    </row>
    <row r="703" spans="1:9" x14ac:dyDescent="0.25">
      <c r="A703" s="63"/>
      <c r="B703" s="63"/>
      <c r="C703" s="63"/>
      <c r="D703" s="63"/>
      <c r="E703" s="63"/>
      <c r="F703" s="63"/>
      <c r="G703" s="44"/>
      <c r="H703" s="44"/>
      <c r="I703" s="44"/>
    </row>
    <row r="704" spans="1:9" x14ac:dyDescent="0.25">
      <c r="A704" s="63"/>
      <c r="B704" s="63" t="s">
        <v>270</v>
      </c>
      <c r="C704" s="63">
        <v>283300.31</v>
      </c>
      <c r="D704" s="63">
        <v>1868593.98</v>
      </c>
      <c r="E704" s="63">
        <v>1895085.0100000002</v>
      </c>
      <c r="F704" s="63">
        <v>256809.2799999998</v>
      </c>
      <c r="G704" s="44"/>
      <c r="H704" s="44">
        <v>256809.2799999998</v>
      </c>
      <c r="I704" s="44">
        <v>256809.2799999998</v>
      </c>
    </row>
    <row r="705" spans="1:6" x14ac:dyDescent="0.25">
      <c r="A705" s="44"/>
      <c r="B705" s="66"/>
      <c r="C705" s="68"/>
      <c r="D705" s="68"/>
      <c r="E705" s="68"/>
      <c r="F705" s="68"/>
    </row>
    <row r="706" spans="1:6" x14ac:dyDescent="0.25">
      <c r="A706" s="44"/>
      <c r="B706" s="66"/>
      <c r="C706" s="44"/>
      <c r="D706" s="44"/>
      <c r="E706" s="44"/>
      <c r="F706" s="44"/>
    </row>
    <row r="709" spans="1:6" ht="15.75" x14ac:dyDescent="0.25">
      <c r="A709" s="43" t="s">
        <v>254</v>
      </c>
      <c r="B709" s="71"/>
      <c r="C709" s="71"/>
      <c r="D709" s="71"/>
      <c r="E709" s="71"/>
      <c r="F709" s="71"/>
    </row>
    <row r="711" spans="1:6" x14ac:dyDescent="0.25">
      <c r="A711" s="51" t="s">
        <v>255</v>
      </c>
      <c r="B711" s="51" t="s">
        <v>256</v>
      </c>
      <c r="C711" s="55" t="s">
        <v>257</v>
      </c>
      <c r="D711" s="69" t="s">
        <v>258</v>
      </c>
      <c r="E711" s="52" t="s">
        <v>259</v>
      </c>
      <c r="F711" s="55" t="s">
        <v>260</v>
      </c>
    </row>
    <row r="712" spans="1:6" x14ac:dyDescent="0.25">
      <c r="A712" s="53"/>
      <c r="B712" s="53"/>
      <c r="C712" s="57" t="s">
        <v>261</v>
      </c>
      <c r="D712" s="55"/>
      <c r="E712" s="64"/>
      <c r="F712" s="60" t="s">
        <v>262</v>
      </c>
    </row>
    <row r="713" spans="1:6" x14ac:dyDescent="0.25">
      <c r="A713" s="53"/>
      <c r="B713" s="53"/>
      <c r="C713" s="57" t="s">
        <v>263</v>
      </c>
      <c r="D713" s="57" t="s">
        <v>264</v>
      </c>
      <c r="E713" s="57" t="s">
        <v>264</v>
      </c>
      <c r="F713" s="57" t="s">
        <v>264</v>
      </c>
    </row>
    <row r="714" spans="1:6" x14ac:dyDescent="0.25">
      <c r="A714" s="53"/>
      <c r="B714" s="53"/>
      <c r="C714" s="54"/>
      <c r="D714" s="57"/>
      <c r="E714" s="54"/>
      <c r="F714" s="57"/>
    </row>
    <row r="715" spans="1:6" x14ac:dyDescent="0.25">
      <c r="A715" s="58"/>
      <c r="B715" s="58"/>
      <c r="C715" s="59"/>
      <c r="D715" s="60"/>
      <c r="E715" s="59"/>
      <c r="F715" s="60"/>
    </row>
    <row r="716" spans="1:6" x14ac:dyDescent="0.25">
      <c r="A716" s="61"/>
      <c r="B716" s="61"/>
      <c r="C716" s="62" t="s">
        <v>43</v>
      </c>
      <c r="D716" s="62" t="s">
        <v>43</v>
      </c>
      <c r="E716" s="62" t="s">
        <v>43</v>
      </c>
      <c r="F716" s="62" t="s">
        <v>43</v>
      </c>
    </row>
    <row r="717" spans="1:6" x14ac:dyDescent="0.25">
      <c r="A717" s="61">
        <v>1</v>
      </c>
      <c r="B717" s="61">
        <v>2</v>
      </c>
      <c r="C717" s="62">
        <v>3</v>
      </c>
      <c r="D717" s="62">
        <v>4</v>
      </c>
      <c r="E717" s="62">
        <v>5</v>
      </c>
      <c r="F717" s="62">
        <v>6</v>
      </c>
    </row>
    <row r="718" spans="1:6" x14ac:dyDescent="0.25">
      <c r="A718" s="61"/>
      <c r="B718" s="61"/>
      <c r="C718" s="62"/>
      <c r="D718" s="62"/>
      <c r="E718" s="62"/>
      <c r="F718" s="70" t="s">
        <v>265</v>
      </c>
    </row>
    <row r="719" spans="1:6" x14ac:dyDescent="0.25">
      <c r="A719" s="47" t="s">
        <v>310</v>
      </c>
      <c r="B719" s="63" t="s">
        <v>267</v>
      </c>
      <c r="C719" s="63">
        <v>94837.47</v>
      </c>
      <c r="D719" s="63">
        <v>598457.03</v>
      </c>
      <c r="E719" s="63">
        <v>550081.09</v>
      </c>
      <c r="F719" s="63">
        <v>143213.41</v>
      </c>
    </row>
    <row r="720" spans="1:6" x14ac:dyDescent="0.25">
      <c r="A720" s="63"/>
      <c r="B720" s="63" t="s">
        <v>268</v>
      </c>
      <c r="C720" s="63">
        <v>17956.5</v>
      </c>
      <c r="D720" s="63">
        <v>251704.31</v>
      </c>
      <c r="E720" s="63">
        <v>235674.76</v>
      </c>
      <c r="F720" s="63">
        <v>33986.050000000003</v>
      </c>
    </row>
    <row r="721" spans="1:9" x14ac:dyDescent="0.25">
      <c r="A721" s="63"/>
      <c r="B721" s="63" t="s">
        <v>269</v>
      </c>
      <c r="C721" s="63">
        <v>10306.35</v>
      </c>
      <c r="D721" s="63">
        <v>120063.91</v>
      </c>
      <c r="E721" s="63">
        <v>116306.29</v>
      </c>
      <c r="F721" s="63">
        <v>14063.97</v>
      </c>
      <c r="G721" s="44"/>
      <c r="H721" s="44"/>
      <c r="I721" s="44"/>
    </row>
    <row r="722" spans="1:9" x14ac:dyDescent="0.25">
      <c r="A722" s="63"/>
      <c r="B722" s="63"/>
      <c r="C722" s="63"/>
      <c r="D722" s="63"/>
      <c r="E722" s="63"/>
      <c r="F722" s="63"/>
      <c r="G722" s="44"/>
      <c r="H722" s="44"/>
      <c r="I722" s="44"/>
    </row>
    <row r="723" spans="1:9" x14ac:dyDescent="0.25">
      <c r="A723" s="63"/>
      <c r="B723" s="63" t="s">
        <v>270</v>
      </c>
      <c r="C723" s="63">
        <v>123100.32</v>
      </c>
      <c r="D723" s="63">
        <v>970225.25000000012</v>
      </c>
      <c r="E723" s="63">
        <v>902062.14</v>
      </c>
      <c r="F723" s="63">
        <v>191263.43000000005</v>
      </c>
      <c r="G723" s="44"/>
      <c r="H723" s="44">
        <v>191263.43000000005</v>
      </c>
      <c r="I723" s="44">
        <v>191263.43000000005</v>
      </c>
    </row>
    <row r="724" spans="1:9" x14ac:dyDescent="0.25">
      <c r="A724" s="48"/>
      <c r="B724" s="66"/>
      <c r="C724" s="68"/>
      <c r="D724" s="68"/>
      <c r="E724" s="68"/>
      <c r="F724" s="68"/>
      <c r="G724" s="44"/>
      <c r="H724" s="44"/>
      <c r="I724" s="44"/>
    </row>
    <row r="725" spans="1:9" x14ac:dyDescent="0.25">
      <c r="A725" s="44"/>
      <c r="B725" s="66"/>
      <c r="C725" s="44"/>
      <c r="D725" s="44"/>
      <c r="E725" s="44"/>
      <c r="F725" s="44"/>
      <c r="G725" s="44"/>
      <c r="H725" s="44"/>
      <c r="I725" s="44"/>
    </row>
    <row r="727" spans="1:9" ht="15.75" x14ac:dyDescent="0.25">
      <c r="A727" s="43" t="s">
        <v>254</v>
      </c>
      <c r="B727" s="71"/>
      <c r="C727" s="71"/>
      <c r="D727" s="71"/>
      <c r="E727" s="71"/>
      <c r="F727" s="71"/>
      <c r="G727" s="44"/>
      <c r="H727" s="44"/>
      <c r="I727" s="44"/>
    </row>
    <row r="729" spans="1:9" x14ac:dyDescent="0.25">
      <c r="A729" s="51" t="s">
        <v>255</v>
      </c>
      <c r="B729" s="51" t="s">
        <v>256</v>
      </c>
      <c r="C729" s="55" t="s">
        <v>257</v>
      </c>
      <c r="D729" s="69" t="s">
        <v>258</v>
      </c>
      <c r="E729" s="52" t="s">
        <v>259</v>
      </c>
      <c r="F729" s="55" t="s">
        <v>260</v>
      </c>
      <c r="G729" s="44"/>
      <c r="H729" s="44"/>
      <c r="I729" s="44"/>
    </row>
    <row r="730" spans="1:9" x14ac:dyDescent="0.25">
      <c r="A730" s="53"/>
      <c r="B730" s="53"/>
      <c r="C730" s="57" t="s">
        <v>261</v>
      </c>
      <c r="D730" s="55"/>
      <c r="E730" s="64"/>
      <c r="F730" s="60" t="s">
        <v>262</v>
      </c>
      <c r="G730" s="44"/>
      <c r="H730" s="44"/>
      <c r="I730" s="44"/>
    </row>
    <row r="731" spans="1:9" x14ac:dyDescent="0.25">
      <c r="A731" s="53"/>
      <c r="B731" s="53"/>
      <c r="C731" s="57" t="s">
        <v>263</v>
      </c>
      <c r="D731" s="57" t="s">
        <v>264</v>
      </c>
      <c r="E731" s="57" t="s">
        <v>264</v>
      </c>
      <c r="F731" s="57" t="s">
        <v>264</v>
      </c>
      <c r="G731" s="44"/>
      <c r="H731" s="44"/>
      <c r="I731" s="44"/>
    </row>
    <row r="732" spans="1:9" x14ac:dyDescent="0.25">
      <c r="A732" s="53"/>
      <c r="B732" s="53"/>
      <c r="C732" s="54"/>
      <c r="D732" s="57"/>
      <c r="E732" s="54"/>
      <c r="F732" s="57"/>
      <c r="G732" s="44"/>
      <c r="H732" s="44"/>
      <c r="I732" s="44"/>
    </row>
    <row r="733" spans="1:9" x14ac:dyDescent="0.25">
      <c r="A733" s="58"/>
      <c r="B733" s="58"/>
      <c r="C733" s="59"/>
      <c r="D733" s="60"/>
      <c r="E733" s="59"/>
      <c r="F733" s="60"/>
      <c r="G733" s="44"/>
      <c r="H733" s="44"/>
      <c r="I733" s="44"/>
    </row>
    <row r="734" spans="1:9" x14ac:dyDescent="0.25">
      <c r="A734" s="61"/>
      <c r="B734" s="61"/>
      <c r="C734" s="62" t="s">
        <v>43</v>
      </c>
      <c r="D734" s="62" t="s">
        <v>43</v>
      </c>
      <c r="E734" s="62" t="s">
        <v>43</v>
      </c>
      <c r="F734" s="62" t="s">
        <v>43</v>
      </c>
      <c r="G734" s="44"/>
      <c r="H734" s="44"/>
      <c r="I734" s="44"/>
    </row>
    <row r="735" spans="1:9" x14ac:dyDescent="0.25">
      <c r="A735" s="61">
        <v>1</v>
      </c>
      <c r="B735" s="61">
        <v>2</v>
      </c>
      <c r="C735" s="62">
        <v>3</v>
      </c>
      <c r="D735" s="62">
        <v>4</v>
      </c>
      <c r="E735" s="62">
        <v>5</v>
      </c>
      <c r="F735" s="62">
        <v>6</v>
      </c>
      <c r="G735" s="44"/>
      <c r="H735" s="44"/>
      <c r="I735" s="44"/>
    </row>
    <row r="736" spans="1:9" x14ac:dyDescent="0.25">
      <c r="A736" s="61"/>
      <c r="B736" s="61"/>
      <c r="C736" s="62"/>
      <c r="D736" s="62"/>
      <c r="E736" s="62"/>
      <c r="F736" s="70" t="s">
        <v>265</v>
      </c>
      <c r="G736" s="44"/>
      <c r="H736" s="44"/>
      <c r="I736" s="44"/>
    </row>
    <row r="737" spans="1:9" x14ac:dyDescent="0.25">
      <c r="A737" s="47" t="s">
        <v>311</v>
      </c>
      <c r="B737" s="63" t="s">
        <v>267</v>
      </c>
      <c r="C737" s="63">
        <v>263405.95</v>
      </c>
      <c r="D737" s="63">
        <v>979649.01</v>
      </c>
      <c r="E737" s="63">
        <v>894242.58</v>
      </c>
      <c r="F737" s="63">
        <v>348812.38</v>
      </c>
      <c r="G737" s="44"/>
      <c r="H737" s="44"/>
      <c r="I737" s="44"/>
    </row>
    <row r="738" spans="1:9" x14ac:dyDescent="0.25">
      <c r="A738" s="50"/>
      <c r="B738" s="63" t="s">
        <v>268</v>
      </c>
      <c r="C738" s="63">
        <v>219657.61</v>
      </c>
      <c r="D738" s="63">
        <v>476055.07</v>
      </c>
      <c r="E738" s="63">
        <v>429306.77</v>
      </c>
      <c r="F738" s="63">
        <v>266405.90999999997</v>
      </c>
      <c r="G738" s="44"/>
      <c r="H738" s="44"/>
      <c r="I738" s="44"/>
    </row>
    <row r="739" spans="1:9" x14ac:dyDescent="0.25">
      <c r="A739" s="63"/>
      <c r="B739" s="63" t="s">
        <v>269</v>
      </c>
      <c r="C739" s="63">
        <v>126824.95000000001</v>
      </c>
      <c r="D739" s="63">
        <v>327642.75</v>
      </c>
      <c r="E739" s="63">
        <v>306491.58999999997</v>
      </c>
      <c r="F739" s="63">
        <v>147976.10999999999</v>
      </c>
      <c r="G739" s="44"/>
      <c r="H739" s="44"/>
      <c r="I739" s="44"/>
    </row>
    <row r="740" spans="1:9" x14ac:dyDescent="0.25">
      <c r="A740" s="63"/>
      <c r="B740" s="63"/>
      <c r="C740" s="63"/>
      <c r="D740" s="63"/>
      <c r="E740" s="63"/>
      <c r="F740" s="63"/>
      <c r="G740" s="44"/>
      <c r="H740" s="44"/>
      <c r="I740" s="44"/>
    </row>
    <row r="741" spans="1:9" x14ac:dyDescent="0.25">
      <c r="A741" s="63"/>
      <c r="B741" s="63" t="s">
        <v>270</v>
      </c>
      <c r="C741" s="63">
        <v>609888.51</v>
      </c>
      <c r="D741" s="63">
        <v>1783346.83</v>
      </c>
      <c r="E741" s="63">
        <v>1630040.94</v>
      </c>
      <c r="F741" s="63">
        <v>763194.4</v>
      </c>
      <c r="G741" s="44"/>
      <c r="H741" s="44">
        <v>763194.4</v>
      </c>
      <c r="I741" s="44">
        <v>763194.4</v>
      </c>
    </row>
    <row r="742" spans="1:9" x14ac:dyDescent="0.25">
      <c r="A742" s="44"/>
      <c r="B742" s="66"/>
      <c r="C742" s="68"/>
      <c r="D742" s="68"/>
      <c r="E742" s="68"/>
      <c r="F742" s="68"/>
      <c r="G742" s="44"/>
      <c r="H742" s="44"/>
      <c r="I742" s="44"/>
    </row>
    <row r="743" spans="1:9" x14ac:dyDescent="0.25">
      <c r="A743" s="44"/>
      <c r="B743" s="66"/>
      <c r="C743" s="44"/>
      <c r="D743" s="44"/>
      <c r="E743" s="44"/>
      <c r="F743" s="44"/>
      <c r="G743" s="44"/>
      <c r="H743" s="44"/>
      <c r="I743" s="44"/>
    </row>
    <row r="746" spans="1:9" ht="15.75" x14ac:dyDescent="0.25">
      <c r="A746" s="43" t="s">
        <v>254</v>
      </c>
      <c r="B746" s="71"/>
      <c r="C746" s="71"/>
      <c r="D746" s="71"/>
      <c r="E746" s="71"/>
      <c r="F746" s="71"/>
      <c r="G746" s="44"/>
      <c r="H746" s="44"/>
      <c r="I746" s="44"/>
    </row>
    <row r="748" spans="1:9" x14ac:dyDescent="0.25">
      <c r="A748" s="51" t="s">
        <v>255</v>
      </c>
      <c r="B748" s="51" t="s">
        <v>256</v>
      </c>
      <c r="C748" s="55" t="s">
        <v>257</v>
      </c>
      <c r="D748" s="69" t="s">
        <v>258</v>
      </c>
      <c r="E748" s="52" t="s">
        <v>259</v>
      </c>
      <c r="F748" s="55" t="s">
        <v>260</v>
      </c>
      <c r="G748" s="44"/>
      <c r="H748" s="44"/>
      <c r="I748" s="44"/>
    </row>
    <row r="749" spans="1:9" x14ac:dyDescent="0.25">
      <c r="A749" s="53"/>
      <c r="B749" s="53"/>
      <c r="C749" s="57" t="s">
        <v>261</v>
      </c>
      <c r="D749" s="55"/>
      <c r="E749" s="64"/>
      <c r="F749" s="60" t="s">
        <v>262</v>
      </c>
      <c r="G749" s="44"/>
      <c r="H749" s="44"/>
      <c r="I749" s="44"/>
    </row>
    <row r="750" spans="1:9" x14ac:dyDescent="0.25">
      <c r="A750" s="53"/>
      <c r="B750" s="53"/>
      <c r="C750" s="57" t="s">
        <v>263</v>
      </c>
      <c r="D750" s="57" t="s">
        <v>264</v>
      </c>
      <c r="E750" s="57" t="s">
        <v>264</v>
      </c>
      <c r="F750" s="57" t="s">
        <v>264</v>
      </c>
      <c r="G750" s="44"/>
      <c r="H750" s="44"/>
      <c r="I750" s="44"/>
    </row>
    <row r="751" spans="1:9" x14ac:dyDescent="0.25">
      <c r="A751" s="53"/>
      <c r="B751" s="53"/>
      <c r="C751" s="54"/>
      <c r="D751" s="57"/>
      <c r="E751" s="54"/>
      <c r="F751" s="57"/>
      <c r="G751" s="44"/>
      <c r="H751" s="44"/>
      <c r="I751" s="44"/>
    </row>
    <row r="752" spans="1:9" x14ac:dyDescent="0.25">
      <c r="A752" s="58"/>
      <c r="B752" s="58"/>
      <c r="C752" s="59"/>
      <c r="D752" s="60"/>
      <c r="E752" s="59"/>
      <c r="F752" s="60"/>
      <c r="G752" s="44"/>
      <c r="H752" s="44"/>
      <c r="I752" s="44"/>
    </row>
    <row r="753" spans="1:9" x14ac:dyDescent="0.25">
      <c r="A753" s="61"/>
      <c r="B753" s="61"/>
      <c r="C753" s="62" t="s">
        <v>43</v>
      </c>
      <c r="D753" s="62" t="s">
        <v>43</v>
      </c>
      <c r="E753" s="62" t="s">
        <v>43</v>
      </c>
      <c r="F753" s="62" t="s">
        <v>43</v>
      </c>
      <c r="G753" s="44"/>
      <c r="H753" s="44"/>
      <c r="I753" s="44"/>
    </row>
    <row r="754" spans="1:9" x14ac:dyDescent="0.25">
      <c r="A754" s="61">
        <v>1</v>
      </c>
      <c r="B754" s="61">
        <v>2</v>
      </c>
      <c r="C754" s="62">
        <v>3</v>
      </c>
      <c r="D754" s="62">
        <v>4</v>
      </c>
      <c r="E754" s="62">
        <v>5</v>
      </c>
      <c r="F754" s="62">
        <v>6</v>
      </c>
      <c r="G754" s="44"/>
      <c r="H754" s="44"/>
      <c r="I754" s="44"/>
    </row>
    <row r="755" spans="1:9" x14ac:dyDescent="0.25">
      <c r="A755" s="61"/>
      <c r="B755" s="61"/>
      <c r="C755" s="62"/>
      <c r="D755" s="62"/>
      <c r="E755" s="62"/>
      <c r="F755" s="70" t="s">
        <v>265</v>
      </c>
      <c r="G755" s="44"/>
      <c r="H755" s="44"/>
      <c r="I755" s="44"/>
    </row>
    <row r="756" spans="1:9" x14ac:dyDescent="0.25">
      <c r="A756" s="47" t="s">
        <v>312</v>
      </c>
      <c r="B756" s="63" t="s">
        <v>267</v>
      </c>
      <c r="C756" s="63">
        <v>248228.01</v>
      </c>
      <c r="D756" s="63">
        <v>1452163.32</v>
      </c>
      <c r="E756" s="63">
        <v>1393496.59</v>
      </c>
      <c r="F756" s="63">
        <v>306894.74</v>
      </c>
      <c r="G756" s="44"/>
      <c r="H756" s="44"/>
      <c r="I756" s="44"/>
    </row>
    <row r="757" spans="1:9" x14ac:dyDescent="0.25">
      <c r="A757" s="63"/>
      <c r="B757" s="63" t="s">
        <v>268</v>
      </c>
      <c r="C757" s="63">
        <v>0</v>
      </c>
      <c r="D757" s="63">
        <v>0</v>
      </c>
      <c r="E757" s="63">
        <v>0</v>
      </c>
      <c r="F757" s="63">
        <v>0</v>
      </c>
      <c r="G757" s="44"/>
      <c r="H757" s="44"/>
      <c r="I757" s="44"/>
    </row>
    <row r="758" spans="1:9" x14ac:dyDescent="0.25">
      <c r="A758" s="63"/>
      <c r="B758" s="63" t="s">
        <v>269</v>
      </c>
      <c r="C758" s="63">
        <v>86875.98</v>
      </c>
      <c r="D758" s="63">
        <v>643519.46</v>
      </c>
      <c r="E758" s="63">
        <v>607783.31000000006</v>
      </c>
      <c r="F758" s="63">
        <v>122612.13</v>
      </c>
      <c r="G758" s="44"/>
      <c r="H758" s="44"/>
      <c r="I758" s="44"/>
    </row>
    <row r="759" spans="1:9" x14ac:dyDescent="0.25">
      <c r="A759" s="63"/>
      <c r="B759" s="63"/>
      <c r="C759" s="63"/>
      <c r="D759" s="63"/>
      <c r="E759" s="63"/>
      <c r="F759" s="63"/>
      <c r="G759" s="44"/>
      <c r="H759" s="44"/>
      <c r="I759" s="44"/>
    </row>
    <row r="760" spans="1:9" x14ac:dyDescent="0.25">
      <c r="A760" s="63"/>
      <c r="B760" s="63" t="s">
        <v>270</v>
      </c>
      <c r="C760" s="63">
        <v>335103.99</v>
      </c>
      <c r="D760" s="63">
        <v>2095682.78</v>
      </c>
      <c r="E760" s="63">
        <v>2001279.9000000001</v>
      </c>
      <c r="F760" s="63">
        <v>429506.86999999988</v>
      </c>
      <c r="G760" s="44"/>
      <c r="H760" s="44">
        <v>429506.86999999988</v>
      </c>
      <c r="I760" s="44">
        <v>429506.86999999988</v>
      </c>
    </row>
    <row r="761" spans="1:9" x14ac:dyDescent="0.25">
      <c r="A761" s="48"/>
      <c r="B761" s="66"/>
      <c r="C761" s="68"/>
      <c r="D761" s="68"/>
      <c r="E761" s="68"/>
      <c r="F761" s="68"/>
      <c r="G761" s="44"/>
      <c r="H761" s="44"/>
      <c r="I761" s="44"/>
    </row>
    <row r="762" spans="1:9" x14ac:dyDescent="0.25">
      <c r="A762" s="44"/>
      <c r="B762" s="66"/>
      <c r="C762" s="44"/>
      <c r="D762" s="44"/>
      <c r="E762" s="44"/>
      <c r="F762" s="44"/>
      <c r="G762" s="44"/>
      <c r="H762" s="44"/>
      <c r="I762" s="44"/>
    </row>
    <row r="764" spans="1:9" ht="15.75" x14ac:dyDescent="0.25">
      <c r="A764" s="43" t="s">
        <v>254</v>
      </c>
      <c r="B764" s="71"/>
      <c r="C764" s="71"/>
      <c r="D764" s="71"/>
      <c r="E764" s="71"/>
      <c r="F764" s="71"/>
      <c r="G764" s="44"/>
      <c r="H764" s="44"/>
      <c r="I764" s="44"/>
    </row>
    <row r="766" spans="1:9" x14ac:dyDescent="0.25">
      <c r="A766" s="51" t="s">
        <v>255</v>
      </c>
      <c r="B766" s="51" t="s">
        <v>256</v>
      </c>
      <c r="C766" s="55" t="s">
        <v>257</v>
      </c>
      <c r="D766" s="69" t="s">
        <v>258</v>
      </c>
      <c r="E766" s="52" t="s">
        <v>259</v>
      </c>
      <c r="F766" s="55" t="s">
        <v>260</v>
      </c>
      <c r="G766" s="44"/>
      <c r="H766" s="44"/>
      <c r="I766" s="44"/>
    </row>
    <row r="767" spans="1:9" x14ac:dyDescent="0.25">
      <c r="A767" s="53"/>
      <c r="B767" s="53"/>
      <c r="C767" s="57" t="s">
        <v>261</v>
      </c>
      <c r="D767" s="55"/>
      <c r="E767" s="64"/>
      <c r="F767" s="60" t="s">
        <v>262</v>
      </c>
      <c r="G767" s="44"/>
      <c r="H767" s="44"/>
      <c r="I767" s="44"/>
    </row>
    <row r="768" spans="1:9" x14ac:dyDescent="0.25">
      <c r="A768" s="53"/>
      <c r="B768" s="53"/>
      <c r="C768" s="57" t="s">
        <v>263</v>
      </c>
      <c r="D768" s="57" t="s">
        <v>264</v>
      </c>
      <c r="E768" s="57" t="s">
        <v>264</v>
      </c>
      <c r="F768" s="57" t="s">
        <v>264</v>
      </c>
      <c r="G768" s="44"/>
      <c r="H768" s="44"/>
      <c r="I768" s="44"/>
    </row>
    <row r="769" spans="1:9" x14ac:dyDescent="0.25">
      <c r="A769" s="53"/>
      <c r="B769" s="53"/>
      <c r="C769" s="54"/>
      <c r="D769" s="57"/>
      <c r="E769" s="54"/>
      <c r="F769" s="57"/>
      <c r="G769" s="44"/>
      <c r="H769" s="44"/>
      <c r="I769" s="44"/>
    </row>
    <row r="770" spans="1:9" x14ac:dyDescent="0.25">
      <c r="A770" s="58"/>
      <c r="B770" s="58"/>
      <c r="C770" s="59"/>
      <c r="D770" s="60"/>
      <c r="E770" s="59"/>
      <c r="F770" s="60"/>
      <c r="G770" s="44"/>
      <c r="H770" s="44"/>
      <c r="I770" s="44"/>
    </row>
    <row r="771" spans="1:9" x14ac:dyDescent="0.25">
      <c r="A771" s="61"/>
      <c r="B771" s="61"/>
      <c r="C771" s="62" t="s">
        <v>43</v>
      </c>
      <c r="D771" s="62" t="s">
        <v>43</v>
      </c>
      <c r="E771" s="62" t="s">
        <v>43</v>
      </c>
      <c r="F771" s="62" t="s">
        <v>43</v>
      </c>
      <c r="G771" s="44"/>
      <c r="H771" s="44"/>
      <c r="I771" s="44"/>
    </row>
    <row r="772" spans="1:9" x14ac:dyDescent="0.25">
      <c r="A772" s="61">
        <v>1</v>
      </c>
      <c r="B772" s="61">
        <v>2</v>
      </c>
      <c r="C772" s="62">
        <v>3</v>
      </c>
      <c r="D772" s="62">
        <v>4</v>
      </c>
      <c r="E772" s="62">
        <v>5</v>
      </c>
      <c r="F772" s="62">
        <v>6</v>
      </c>
      <c r="G772" s="44"/>
      <c r="H772" s="44"/>
      <c r="I772" s="44"/>
    </row>
    <row r="773" spans="1:9" x14ac:dyDescent="0.25">
      <c r="A773" s="61"/>
      <c r="B773" s="61"/>
      <c r="C773" s="62"/>
      <c r="D773" s="62"/>
      <c r="E773" s="62"/>
      <c r="F773" s="70" t="s">
        <v>265</v>
      </c>
      <c r="G773" s="44"/>
      <c r="H773" s="44"/>
      <c r="I773" s="44"/>
    </row>
    <row r="774" spans="1:9" x14ac:dyDescent="0.25">
      <c r="A774" s="47" t="s">
        <v>313</v>
      </c>
      <c r="B774" s="63" t="s">
        <v>267</v>
      </c>
      <c r="C774" s="63">
        <v>317141.74</v>
      </c>
      <c r="D774" s="63">
        <v>1617213.53</v>
      </c>
      <c r="E774" s="63">
        <v>1511598.84</v>
      </c>
      <c r="F774" s="63">
        <v>422756.43</v>
      </c>
      <c r="G774" s="44"/>
      <c r="H774" s="44"/>
      <c r="I774" s="44"/>
    </row>
    <row r="775" spans="1:9" x14ac:dyDescent="0.25">
      <c r="A775" s="50"/>
      <c r="B775" s="63" t="s">
        <v>268</v>
      </c>
      <c r="C775" s="63">
        <v>113357.75</v>
      </c>
      <c r="D775" s="63">
        <v>664415.39</v>
      </c>
      <c r="E775" s="63">
        <v>612933.27</v>
      </c>
      <c r="F775" s="63">
        <v>164839.87</v>
      </c>
      <c r="G775" s="44"/>
      <c r="H775" s="44"/>
      <c r="I775" s="44"/>
    </row>
    <row r="776" spans="1:9" x14ac:dyDescent="0.25">
      <c r="A776" s="63"/>
      <c r="B776" s="63" t="s">
        <v>269</v>
      </c>
      <c r="C776" s="63">
        <v>74673.919999999998</v>
      </c>
      <c r="D776" s="63">
        <v>379363.53</v>
      </c>
      <c r="E776" s="63">
        <v>357492.74</v>
      </c>
      <c r="F776" s="63">
        <v>96544.71</v>
      </c>
      <c r="G776" s="44"/>
      <c r="H776" s="44"/>
      <c r="I776" s="44"/>
    </row>
    <row r="777" spans="1:9" x14ac:dyDescent="0.25">
      <c r="A777" s="63"/>
      <c r="B777" s="63"/>
      <c r="C777" s="63"/>
      <c r="D777" s="63"/>
      <c r="E777" s="63"/>
      <c r="F777" s="63"/>
      <c r="G777" s="44"/>
      <c r="H777" s="44"/>
      <c r="I777" s="44"/>
    </row>
    <row r="778" spans="1:9" x14ac:dyDescent="0.25">
      <c r="A778" s="63"/>
      <c r="B778" s="63" t="s">
        <v>270</v>
      </c>
      <c r="C778" s="63">
        <v>505173.41</v>
      </c>
      <c r="D778" s="63">
        <v>2660992.4500000002</v>
      </c>
      <c r="E778" s="63">
        <v>2482024.8500000006</v>
      </c>
      <c r="F778" s="63">
        <v>684141.00999999978</v>
      </c>
      <c r="G778" s="44"/>
      <c r="H778" s="44">
        <v>684141.00999999978</v>
      </c>
      <c r="I778" s="44">
        <v>684141.00999999978</v>
      </c>
    </row>
    <row r="779" spans="1:9" x14ac:dyDescent="0.25">
      <c r="A779" s="44"/>
      <c r="B779" s="66"/>
      <c r="C779" s="68"/>
      <c r="D779" s="68"/>
      <c r="E779" s="68"/>
      <c r="F779" s="68"/>
      <c r="G779" s="44"/>
      <c r="H779" s="44"/>
      <c r="I779" s="44"/>
    </row>
    <row r="780" spans="1:9" x14ac:dyDescent="0.25">
      <c r="A780" s="44"/>
      <c r="B780" s="66"/>
      <c r="C780" s="44"/>
      <c r="D780" s="44"/>
      <c r="E780" s="44"/>
      <c r="F780" s="44"/>
      <c r="G780" s="44"/>
      <c r="H780" s="44"/>
      <c r="I780" s="44"/>
    </row>
    <row r="783" spans="1:9" ht="15.75" x14ac:dyDescent="0.25">
      <c r="A783" s="43" t="s">
        <v>254</v>
      </c>
      <c r="B783" s="71"/>
      <c r="C783" s="71"/>
      <c r="D783" s="71"/>
      <c r="E783" s="71"/>
      <c r="F783" s="71"/>
      <c r="G783" s="44"/>
      <c r="H783" s="44"/>
      <c r="I783" s="44"/>
    </row>
    <row r="785" spans="1:9" x14ac:dyDescent="0.25">
      <c r="A785" s="51" t="s">
        <v>255</v>
      </c>
      <c r="B785" s="51" t="s">
        <v>256</v>
      </c>
      <c r="C785" s="55" t="s">
        <v>257</v>
      </c>
      <c r="D785" s="69" t="s">
        <v>258</v>
      </c>
      <c r="E785" s="52" t="s">
        <v>259</v>
      </c>
      <c r="F785" s="55" t="s">
        <v>260</v>
      </c>
      <c r="G785" s="44"/>
      <c r="H785" s="44"/>
      <c r="I785" s="44"/>
    </row>
    <row r="786" spans="1:9" x14ac:dyDescent="0.25">
      <c r="A786" s="53"/>
      <c r="B786" s="53"/>
      <c r="C786" s="57" t="s">
        <v>261</v>
      </c>
      <c r="D786" s="55"/>
      <c r="E786" s="64"/>
      <c r="F786" s="60" t="s">
        <v>262</v>
      </c>
      <c r="G786" s="44"/>
      <c r="H786" s="44"/>
      <c r="I786" s="44"/>
    </row>
    <row r="787" spans="1:9" x14ac:dyDescent="0.25">
      <c r="A787" s="53"/>
      <c r="B787" s="53"/>
      <c r="C787" s="57" t="s">
        <v>263</v>
      </c>
      <c r="D787" s="57" t="s">
        <v>264</v>
      </c>
      <c r="E787" s="57" t="s">
        <v>264</v>
      </c>
      <c r="F787" s="57" t="s">
        <v>264</v>
      </c>
      <c r="G787" s="44"/>
      <c r="H787" s="44"/>
      <c r="I787" s="44"/>
    </row>
    <row r="788" spans="1:9" x14ac:dyDescent="0.25">
      <c r="A788" s="53"/>
      <c r="B788" s="53"/>
      <c r="C788" s="54"/>
      <c r="D788" s="57"/>
      <c r="E788" s="54"/>
      <c r="F788" s="57"/>
      <c r="G788" s="44"/>
      <c r="H788" s="44"/>
      <c r="I788" s="44"/>
    </row>
    <row r="789" spans="1:9" x14ac:dyDescent="0.25">
      <c r="A789" s="58"/>
      <c r="B789" s="58"/>
      <c r="C789" s="59"/>
      <c r="D789" s="60"/>
      <c r="E789" s="59"/>
      <c r="F789" s="60"/>
      <c r="G789" s="44"/>
      <c r="H789" s="44"/>
      <c r="I789" s="44"/>
    </row>
    <row r="790" spans="1:9" x14ac:dyDescent="0.25">
      <c r="A790" s="61"/>
      <c r="B790" s="61"/>
      <c r="C790" s="62" t="s">
        <v>43</v>
      </c>
      <c r="D790" s="62" t="s">
        <v>43</v>
      </c>
      <c r="E790" s="62" t="s">
        <v>43</v>
      </c>
      <c r="F790" s="62" t="s">
        <v>43</v>
      </c>
      <c r="G790" s="44"/>
      <c r="H790" s="44"/>
      <c r="I790" s="44"/>
    </row>
    <row r="791" spans="1:9" x14ac:dyDescent="0.25">
      <c r="A791" s="61">
        <v>1</v>
      </c>
      <c r="B791" s="61">
        <v>2</v>
      </c>
      <c r="C791" s="62">
        <v>3</v>
      </c>
      <c r="D791" s="62">
        <v>4</v>
      </c>
      <c r="E791" s="62">
        <v>5</v>
      </c>
      <c r="F791" s="62">
        <v>6</v>
      </c>
      <c r="G791" s="44"/>
      <c r="H791" s="44"/>
      <c r="I791" s="44"/>
    </row>
    <row r="792" spans="1:9" x14ac:dyDescent="0.25">
      <c r="A792" s="61"/>
      <c r="B792" s="61"/>
      <c r="C792" s="62"/>
      <c r="D792" s="62"/>
      <c r="E792" s="62"/>
      <c r="F792" s="70" t="s">
        <v>265</v>
      </c>
      <c r="G792" s="44"/>
      <c r="H792" s="44"/>
      <c r="I792" s="44"/>
    </row>
    <row r="793" spans="1:9" x14ac:dyDescent="0.25">
      <c r="A793" s="47" t="s">
        <v>314</v>
      </c>
      <c r="B793" s="63" t="s">
        <v>267</v>
      </c>
      <c r="C793" s="63">
        <v>231626.91</v>
      </c>
      <c r="D793" s="63">
        <v>677628.71</v>
      </c>
      <c r="E793" s="63">
        <v>675272.8</v>
      </c>
      <c r="F793" s="63">
        <v>233982.82</v>
      </c>
      <c r="G793" s="44"/>
      <c r="H793" s="44"/>
      <c r="I793" s="44"/>
    </row>
    <row r="794" spans="1:9" x14ac:dyDescent="0.25">
      <c r="A794" s="63"/>
      <c r="B794" s="63" t="s">
        <v>268</v>
      </c>
      <c r="C794" s="63">
        <v>0</v>
      </c>
      <c r="D794" s="63">
        <v>0</v>
      </c>
      <c r="E794" s="63">
        <v>0</v>
      </c>
      <c r="F794" s="63">
        <v>0</v>
      </c>
      <c r="G794" s="44"/>
      <c r="H794" s="44"/>
      <c r="I794" s="44"/>
    </row>
    <row r="795" spans="1:9" x14ac:dyDescent="0.25">
      <c r="A795" s="63"/>
      <c r="B795" s="63" t="s">
        <v>269</v>
      </c>
      <c r="C795" s="63">
        <v>89036.22</v>
      </c>
      <c r="D795" s="63">
        <v>199507.03</v>
      </c>
      <c r="E795" s="63">
        <v>203309.95</v>
      </c>
      <c r="F795" s="63">
        <v>85233.3</v>
      </c>
      <c r="G795" s="44"/>
      <c r="H795" s="44"/>
      <c r="I795" s="44"/>
    </row>
    <row r="796" spans="1:9" x14ac:dyDescent="0.25">
      <c r="A796" s="63"/>
      <c r="B796" s="63"/>
      <c r="C796" s="63"/>
      <c r="D796" s="63"/>
      <c r="E796" s="63"/>
      <c r="F796" s="63"/>
      <c r="G796" s="44"/>
      <c r="H796" s="44"/>
      <c r="I796" s="44"/>
    </row>
    <row r="797" spans="1:9" x14ac:dyDescent="0.25">
      <c r="A797" s="63"/>
      <c r="B797" s="63" t="s">
        <v>270</v>
      </c>
      <c r="C797" s="63">
        <v>320663.13</v>
      </c>
      <c r="D797" s="63">
        <v>877135.74</v>
      </c>
      <c r="E797" s="63">
        <v>878582.75</v>
      </c>
      <c r="F797" s="63">
        <v>319216.12000000011</v>
      </c>
      <c r="G797" s="44"/>
      <c r="H797" s="44">
        <v>319216.12000000011</v>
      </c>
      <c r="I797" s="44">
        <v>319216.12000000011</v>
      </c>
    </row>
    <row r="798" spans="1:9" x14ac:dyDescent="0.25">
      <c r="A798" s="48"/>
      <c r="B798" s="66"/>
      <c r="C798" s="68"/>
      <c r="D798" s="68"/>
      <c r="E798" s="68"/>
      <c r="F798" s="68"/>
      <c r="G798" s="44"/>
      <c r="H798" s="44"/>
      <c r="I798" s="44"/>
    </row>
    <row r="799" spans="1:9" x14ac:dyDescent="0.25">
      <c r="A799" s="44"/>
      <c r="B799" s="66"/>
      <c r="C799" s="44"/>
      <c r="D799" s="44"/>
      <c r="E799" s="44"/>
      <c r="F799" s="44"/>
      <c r="G799" s="44"/>
      <c r="H799" s="44"/>
      <c r="I799" s="44"/>
    </row>
    <row r="801" spans="1:9" ht="15.75" x14ac:dyDescent="0.25">
      <c r="A801" s="43" t="s">
        <v>254</v>
      </c>
      <c r="B801" s="71"/>
      <c r="C801" s="71"/>
      <c r="D801" s="71"/>
      <c r="E801" s="71"/>
      <c r="F801" s="71"/>
      <c r="G801" s="44"/>
      <c r="H801" s="44"/>
      <c r="I801" s="44"/>
    </row>
    <row r="803" spans="1:9" x14ac:dyDescent="0.25">
      <c r="A803" s="51" t="s">
        <v>255</v>
      </c>
      <c r="B803" s="51" t="s">
        <v>256</v>
      </c>
      <c r="C803" s="55" t="s">
        <v>257</v>
      </c>
      <c r="D803" s="69" t="s">
        <v>258</v>
      </c>
      <c r="E803" s="52" t="s">
        <v>259</v>
      </c>
      <c r="F803" s="55" t="s">
        <v>260</v>
      </c>
      <c r="G803" s="44"/>
      <c r="H803" s="44"/>
      <c r="I803" s="44"/>
    </row>
    <row r="804" spans="1:9" x14ac:dyDescent="0.25">
      <c r="A804" s="53"/>
      <c r="B804" s="53"/>
      <c r="C804" s="57" t="s">
        <v>261</v>
      </c>
      <c r="D804" s="55"/>
      <c r="E804" s="64"/>
      <c r="F804" s="60" t="s">
        <v>262</v>
      </c>
      <c r="G804" s="44"/>
      <c r="H804" s="44"/>
      <c r="I804" s="44"/>
    </row>
    <row r="805" spans="1:9" x14ac:dyDescent="0.25">
      <c r="A805" s="53"/>
      <c r="B805" s="53"/>
      <c r="C805" s="57" t="s">
        <v>263</v>
      </c>
      <c r="D805" s="57" t="s">
        <v>264</v>
      </c>
      <c r="E805" s="57" t="s">
        <v>264</v>
      </c>
      <c r="F805" s="57" t="s">
        <v>264</v>
      </c>
      <c r="G805" s="44"/>
      <c r="H805" s="44"/>
      <c r="I805" s="44"/>
    </row>
    <row r="806" spans="1:9" x14ac:dyDescent="0.25">
      <c r="A806" s="53"/>
      <c r="B806" s="53"/>
      <c r="C806" s="54"/>
      <c r="D806" s="57"/>
      <c r="E806" s="54"/>
      <c r="F806" s="57"/>
      <c r="G806" s="44"/>
      <c r="H806" s="44"/>
      <c r="I806" s="44"/>
    </row>
    <row r="807" spans="1:9" x14ac:dyDescent="0.25">
      <c r="A807" s="58"/>
      <c r="B807" s="58"/>
      <c r="C807" s="59"/>
      <c r="D807" s="60"/>
      <c r="E807" s="59"/>
      <c r="F807" s="60"/>
      <c r="G807" s="44"/>
      <c r="H807" s="44"/>
      <c r="I807" s="44"/>
    </row>
    <row r="808" spans="1:9" x14ac:dyDescent="0.25">
      <c r="A808" s="61"/>
      <c r="B808" s="61"/>
      <c r="C808" s="62" t="s">
        <v>43</v>
      </c>
      <c r="D808" s="62" t="s">
        <v>43</v>
      </c>
      <c r="E808" s="62" t="s">
        <v>43</v>
      </c>
      <c r="F808" s="62" t="s">
        <v>43</v>
      </c>
      <c r="G808" s="44"/>
      <c r="H808" s="44"/>
      <c r="I808" s="44"/>
    </row>
    <row r="809" spans="1:9" x14ac:dyDescent="0.25">
      <c r="A809" s="61">
        <v>1</v>
      </c>
      <c r="B809" s="61">
        <v>2</v>
      </c>
      <c r="C809" s="62">
        <v>3</v>
      </c>
      <c r="D809" s="62">
        <v>4</v>
      </c>
      <c r="E809" s="62">
        <v>5</v>
      </c>
      <c r="F809" s="62">
        <v>6</v>
      </c>
      <c r="G809" s="44"/>
      <c r="H809" s="44"/>
      <c r="I809" s="44"/>
    </row>
    <row r="810" spans="1:9" x14ac:dyDescent="0.25">
      <c r="A810" s="61"/>
      <c r="B810" s="61"/>
      <c r="C810" s="62"/>
      <c r="D810" s="62"/>
      <c r="E810" s="62"/>
      <c r="F810" s="70" t="s">
        <v>265</v>
      </c>
      <c r="G810" s="44"/>
      <c r="H810" s="44"/>
      <c r="I810" s="44"/>
    </row>
    <row r="811" spans="1:9" x14ac:dyDescent="0.25">
      <c r="A811" s="47" t="s">
        <v>315</v>
      </c>
      <c r="B811" s="63" t="s">
        <v>267</v>
      </c>
      <c r="C811" s="63">
        <v>30262.54</v>
      </c>
      <c r="D811" s="63">
        <v>193352.95999999999</v>
      </c>
      <c r="E811" s="63">
        <v>190501.47</v>
      </c>
      <c r="F811" s="63">
        <v>33114.03</v>
      </c>
      <c r="G811" s="44"/>
      <c r="H811" s="44"/>
      <c r="I811" s="44"/>
    </row>
    <row r="812" spans="1:9" x14ac:dyDescent="0.25">
      <c r="A812" s="50"/>
      <c r="B812" s="63" t="s">
        <v>268</v>
      </c>
      <c r="C812" s="63">
        <v>0</v>
      </c>
      <c r="D812" s="63">
        <v>0</v>
      </c>
      <c r="E812" s="63">
        <v>0</v>
      </c>
      <c r="F812" s="63">
        <v>0</v>
      </c>
      <c r="G812" s="44"/>
      <c r="H812" s="44"/>
      <c r="I812" s="44"/>
    </row>
    <row r="813" spans="1:9" x14ac:dyDescent="0.25">
      <c r="A813" s="63"/>
      <c r="B813" s="63" t="s">
        <v>269</v>
      </c>
      <c r="C813" s="63">
        <v>5038.55</v>
      </c>
      <c r="D813" s="63">
        <v>64377</v>
      </c>
      <c r="E813" s="63">
        <v>64775.34</v>
      </c>
      <c r="F813" s="63">
        <v>4640.21</v>
      </c>
      <c r="G813" s="44"/>
      <c r="H813" s="44"/>
      <c r="I813" s="44"/>
    </row>
    <row r="814" spans="1:9" x14ac:dyDescent="0.25">
      <c r="A814" s="63"/>
      <c r="B814" s="63"/>
      <c r="C814" s="63"/>
      <c r="D814" s="63"/>
      <c r="E814" s="63"/>
      <c r="F814" s="63"/>
      <c r="G814" s="44"/>
      <c r="H814" s="44"/>
      <c r="I814" s="44"/>
    </row>
    <row r="815" spans="1:9" x14ac:dyDescent="0.25">
      <c r="A815" s="63"/>
      <c r="B815" s="63" t="s">
        <v>270</v>
      </c>
      <c r="C815" s="63">
        <v>35301.090000000004</v>
      </c>
      <c r="D815" s="63">
        <v>257729.96</v>
      </c>
      <c r="E815" s="63">
        <v>255276.81</v>
      </c>
      <c r="F815" s="63">
        <v>37754.239999999991</v>
      </c>
      <c r="G815" s="44"/>
      <c r="H815" s="44">
        <v>37754.239999999991</v>
      </c>
      <c r="I815" s="44">
        <v>37754.239999999991</v>
      </c>
    </row>
    <row r="816" spans="1:9" x14ac:dyDescent="0.25">
      <c r="A816" s="44"/>
      <c r="B816" s="66"/>
      <c r="C816" s="68"/>
      <c r="D816" s="68"/>
      <c r="E816" s="68"/>
      <c r="F816" s="68"/>
      <c r="G816" s="44"/>
      <c r="H816" s="44"/>
      <c r="I816" s="44"/>
    </row>
    <row r="817" spans="1:6" x14ac:dyDescent="0.25">
      <c r="A817" s="44"/>
      <c r="B817" s="66"/>
      <c r="C817" s="44"/>
      <c r="D817" s="44"/>
      <c r="E817" s="44"/>
      <c r="F817" s="44"/>
    </row>
    <row r="821" spans="1:6" ht="15.75" x14ac:dyDescent="0.25">
      <c r="A821" s="43" t="s">
        <v>254</v>
      </c>
      <c r="B821" s="71"/>
      <c r="C821" s="71"/>
      <c r="D821" s="71"/>
      <c r="E821" s="71"/>
      <c r="F821" s="71"/>
    </row>
    <row r="823" spans="1:6" x14ac:dyDescent="0.25">
      <c r="A823" s="51" t="s">
        <v>255</v>
      </c>
      <c r="B823" s="51" t="s">
        <v>256</v>
      </c>
      <c r="C823" s="55" t="s">
        <v>257</v>
      </c>
      <c r="D823" s="69" t="s">
        <v>258</v>
      </c>
      <c r="E823" s="52" t="s">
        <v>259</v>
      </c>
      <c r="F823" s="55" t="s">
        <v>260</v>
      </c>
    </row>
    <row r="824" spans="1:6" x14ac:dyDescent="0.25">
      <c r="A824" s="53"/>
      <c r="B824" s="53"/>
      <c r="C824" s="57" t="s">
        <v>261</v>
      </c>
      <c r="D824" s="55"/>
      <c r="E824" s="64"/>
      <c r="F824" s="60" t="s">
        <v>262</v>
      </c>
    </row>
    <row r="825" spans="1:6" x14ac:dyDescent="0.25">
      <c r="A825" s="53"/>
      <c r="B825" s="53"/>
      <c r="C825" s="57" t="s">
        <v>263</v>
      </c>
      <c r="D825" s="57" t="s">
        <v>264</v>
      </c>
      <c r="E825" s="57" t="s">
        <v>264</v>
      </c>
      <c r="F825" s="57" t="s">
        <v>264</v>
      </c>
    </row>
    <row r="826" spans="1:6" x14ac:dyDescent="0.25">
      <c r="A826" s="53"/>
      <c r="B826" s="53"/>
      <c r="C826" s="54"/>
      <c r="D826" s="57"/>
      <c r="E826" s="54"/>
      <c r="F826" s="57"/>
    </row>
    <row r="827" spans="1:6" x14ac:dyDescent="0.25">
      <c r="A827" s="58"/>
      <c r="B827" s="58"/>
      <c r="C827" s="59"/>
      <c r="D827" s="60"/>
      <c r="E827" s="59"/>
      <c r="F827" s="60"/>
    </row>
    <row r="828" spans="1:6" x14ac:dyDescent="0.25">
      <c r="A828" s="61"/>
      <c r="B828" s="61"/>
      <c r="C828" s="62" t="s">
        <v>43</v>
      </c>
      <c r="D828" s="62" t="s">
        <v>43</v>
      </c>
      <c r="E828" s="62" t="s">
        <v>43</v>
      </c>
      <c r="F828" s="62" t="s">
        <v>43</v>
      </c>
    </row>
    <row r="829" spans="1:6" x14ac:dyDescent="0.25">
      <c r="A829" s="61">
        <v>1</v>
      </c>
      <c r="B829" s="61">
        <v>2</v>
      </c>
      <c r="C829" s="62">
        <v>3</v>
      </c>
      <c r="D829" s="62">
        <v>4</v>
      </c>
      <c r="E829" s="62">
        <v>5</v>
      </c>
      <c r="F829" s="62">
        <v>6</v>
      </c>
    </row>
    <row r="830" spans="1:6" x14ac:dyDescent="0.25">
      <c r="A830" s="61"/>
      <c r="B830" s="61"/>
      <c r="C830" s="62"/>
      <c r="D830" s="62"/>
      <c r="E830" s="62"/>
      <c r="F830" s="70" t="s">
        <v>265</v>
      </c>
    </row>
    <row r="831" spans="1:6" x14ac:dyDescent="0.25">
      <c r="A831" s="47" t="s">
        <v>316</v>
      </c>
      <c r="B831" s="63" t="s">
        <v>267</v>
      </c>
      <c r="C831" s="63">
        <v>249005.23</v>
      </c>
      <c r="D831" s="63">
        <v>1239109.92</v>
      </c>
      <c r="E831" s="63">
        <v>1148307.6100000001</v>
      </c>
      <c r="F831" s="63">
        <v>339807.54</v>
      </c>
    </row>
    <row r="832" spans="1:6" x14ac:dyDescent="0.25">
      <c r="A832" s="63"/>
      <c r="B832" s="63" t="s">
        <v>268</v>
      </c>
      <c r="C832" s="63">
        <v>0</v>
      </c>
      <c r="D832" s="63">
        <v>0</v>
      </c>
      <c r="E832" s="63">
        <v>0</v>
      </c>
      <c r="F832" s="63">
        <v>0</v>
      </c>
    </row>
    <row r="833" spans="1:9" x14ac:dyDescent="0.25">
      <c r="A833" s="63"/>
      <c r="B833" s="63" t="s">
        <v>269</v>
      </c>
      <c r="C833" s="63">
        <v>115652.06</v>
      </c>
      <c r="D833" s="63">
        <v>405316.5</v>
      </c>
      <c r="E833" s="63">
        <v>406818.32</v>
      </c>
      <c r="F833" s="63">
        <v>114150.24</v>
      </c>
      <c r="G833" s="44"/>
      <c r="H833" s="44"/>
      <c r="I833" s="44"/>
    </row>
    <row r="834" spans="1:9" x14ac:dyDescent="0.25">
      <c r="A834" s="63"/>
      <c r="B834" s="63"/>
      <c r="C834" s="63"/>
      <c r="D834" s="63"/>
      <c r="E834" s="63"/>
      <c r="F834" s="63"/>
      <c r="G834" s="44"/>
      <c r="H834" s="44"/>
      <c r="I834" s="44"/>
    </row>
    <row r="835" spans="1:9" x14ac:dyDescent="0.25">
      <c r="A835" s="63"/>
      <c r="B835" s="63" t="s">
        <v>270</v>
      </c>
      <c r="C835" s="63">
        <v>364657.29000000004</v>
      </c>
      <c r="D835" s="63">
        <v>1644426.42</v>
      </c>
      <c r="E835" s="63">
        <v>1555125.9300000002</v>
      </c>
      <c r="F835" s="63">
        <v>453957.7799999998</v>
      </c>
      <c r="G835" s="44"/>
      <c r="H835" s="44">
        <v>453957.7799999998</v>
      </c>
      <c r="I835" s="44">
        <v>453957.7799999998</v>
      </c>
    </row>
    <row r="836" spans="1:9" x14ac:dyDescent="0.25">
      <c r="A836" s="48"/>
      <c r="B836" s="66"/>
      <c r="C836" s="68"/>
      <c r="D836" s="68"/>
      <c r="E836" s="68"/>
      <c r="F836" s="68"/>
      <c r="G836" s="44"/>
      <c r="H836" s="44"/>
      <c r="I836" s="44"/>
    </row>
    <row r="837" spans="1:9" x14ac:dyDescent="0.25">
      <c r="A837" s="44"/>
      <c r="B837" s="66"/>
      <c r="C837" s="44"/>
      <c r="D837" s="44"/>
      <c r="E837" s="44"/>
      <c r="F837" s="44"/>
      <c r="G837" s="44"/>
      <c r="H837" s="44"/>
      <c r="I837" s="44"/>
    </row>
    <row r="839" spans="1:9" ht="15.75" x14ac:dyDescent="0.25">
      <c r="A839" s="43" t="s">
        <v>254</v>
      </c>
      <c r="B839" s="71"/>
      <c r="C839" s="71"/>
      <c r="D839" s="71"/>
      <c r="E839" s="71"/>
      <c r="F839" s="71"/>
      <c r="G839" s="44"/>
      <c r="H839" s="44"/>
      <c r="I839" s="44"/>
    </row>
    <row r="841" spans="1:9" x14ac:dyDescent="0.25">
      <c r="A841" s="51" t="s">
        <v>255</v>
      </c>
      <c r="B841" s="51" t="s">
        <v>256</v>
      </c>
      <c r="C841" s="55" t="s">
        <v>257</v>
      </c>
      <c r="D841" s="69" t="s">
        <v>258</v>
      </c>
      <c r="E841" s="52" t="s">
        <v>259</v>
      </c>
      <c r="F841" s="55" t="s">
        <v>260</v>
      </c>
      <c r="G841" s="44"/>
      <c r="H841" s="44"/>
      <c r="I841" s="44"/>
    </row>
    <row r="842" spans="1:9" x14ac:dyDescent="0.25">
      <c r="A842" s="53"/>
      <c r="B842" s="53"/>
      <c r="C842" s="57" t="s">
        <v>261</v>
      </c>
      <c r="D842" s="55"/>
      <c r="E842" s="64"/>
      <c r="F842" s="60" t="s">
        <v>262</v>
      </c>
      <c r="G842" s="44"/>
      <c r="H842" s="44"/>
      <c r="I842" s="44"/>
    </row>
    <row r="843" spans="1:9" x14ac:dyDescent="0.25">
      <c r="A843" s="53"/>
      <c r="B843" s="53"/>
      <c r="C843" s="57" t="s">
        <v>263</v>
      </c>
      <c r="D843" s="57" t="s">
        <v>264</v>
      </c>
      <c r="E843" s="57" t="s">
        <v>264</v>
      </c>
      <c r="F843" s="57" t="s">
        <v>264</v>
      </c>
      <c r="G843" s="44"/>
      <c r="H843" s="44"/>
      <c r="I843" s="44"/>
    </row>
    <row r="844" spans="1:9" x14ac:dyDescent="0.25">
      <c r="A844" s="53"/>
      <c r="B844" s="53"/>
      <c r="C844" s="54"/>
      <c r="D844" s="57"/>
      <c r="E844" s="54"/>
      <c r="F844" s="57"/>
      <c r="G844" s="44"/>
      <c r="H844" s="44"/>
      <c r="I844" s="44"/>
    </row>
    <row r="845" spans="1:9" x14ac:dyDescent="0.25">
      <c r="A845" s="58"/>
      <c r="B845" s="58"/>
      <c r="C845" s="59"/>
      <c r="D845" s="60"/>
      <c r="E845" s="59"/>
      <c r="F845" s="60"/>
      <c r="G845" s="44"/>
      <c r="H845" s="44"/>
      <c r="I845" s="44"/>
    </row>
    <row r="846" spans="1:9" x14ac:dyDescent="0.25">
      <c r="A846" s="61"/>
      <c r="B846" s="61"/>
      <c r="C846" s="62" t="s">
        <v>43</v>
      </c>
      <c r="D846" s="62" t="s">
        <v>43</v>
      </c>
      <c r="E846" s="62" t="s">
        <v>43</v>
      </c>
      <c r="F846" s="62" t="s">
        <v>43</v>
      </c>
      <c r="G846" s="44"/>
      <c r="H846" s="44"/>
      <c r="I846" s="44"/>
    </row>
    <row r="847" spans="1:9" x14ac:dyDescent="0.25">
      <c r="A847" s="61">
        <v>1</v>
      </c>
      <c r="B847" s="61">
        <v>2</v>
      </c>
      <c r="C847" s="62">
        <v>3</v>
      </c>
      <c r="D847" s="62">
        <v>4</v>
      </c>
      <c r="E847" s="62">
        <v>5</v>
      </c>
      <c r="F847" s="62">
        <v>6</v>
      </c>
      <c r="G847" s="44"/>
      <c r="H847" s="44"/>
      <c r="I847" s="44"/>
    </row>
    <row r="848" spans="1:9" x14ac:dyDescent="0.25">
      <c r="A848" s="61"/>
      <c r="B848" s="61"/>
      <c r="C848" s="62"/>
      <c r="D848" s="62"/>
      <c r="E848" s="62"/>
      <c r="F848" s="70" t="s">
        <v>265</v>
      </c>
      <c r="G848" s="44"/>
      <c r="H848" s="44"/>
      <c r="I848" s="44"/>
    </row>
    <row r="849" spans="1:9" x14ac:dyDescent="0.25">
      <c r="A849" s="47" t="s">
        <v>317</v>
      </c>
      <c r="B849" s="63" t="s">
        <v>267</v>
      </c>
      <c r="C849" s="63">
        <v>0</v>
      </c>
      <c r="D849" s="63">
        <v>0</v>
      </c>
      <c r="E849" s="63">
        <v>0</v>
      </c>
      <c r="F849" s="63">
        <v>0</v>
      </c>
      <c r="G849" s="44"/>
      <c r="H849" s="44"/>
      <c r="I849" s="44"/>
    </row>
    <row r="850" spans="1:9" x14ac:dyDescent="0.25">
      <c r="A850" s="50"/>
      <c r="B850" s="63" t="s">
        <v>268</v>
      </c>
      <c r="C850" s="63">
        <v>0</v>
      </c>
      <c r="D850" s="63">
        <v>0</v>
      </c>
      <c r="E850" s="63">
        <v>0</v>
      </c>
      <c r="F850" s="63">
        <v>0</v>
      </c>
      <c r="G850" s="44"/>
      <c r="H850" s="44"/>
      <c r="I850" s="44"/>
    </row>
    <row r="851" spans="1:9" x14ac:dyDescent="0.25">
      <c r="A851" s="63"/>
      <c r="B851" s="63" t="s">
        <v>269</v>
      </c>
      <c r="C851" s="63">
        <v>10989.63</v>
      </c>
      <c r="D851" s="63">
        <v>45803.91</v>
      </c>
      <c r="E851" s="63">
        <v>52551.519999999997</v>
      </c>
      <c r="F851" s="63">
        <v>4242.0200000000004</v>
      </c>
      <c r="G851" s="44"/>
      <c r="H851" s="44"/>
      <c r="I851" s="44"/>
    </row>
    <row r="852" spans="1:9" x14ac:dyDescent="0.25">
      <c r="A852" s="63"/>
      <c r="B852" s="63"/>
      <c r="C852" s="63"/>
      <c r="D852" s="63"/>
      <c r="E852" s="63"/>
      <c r="F852" s="63"/>
      <c r="G852" s="44"/>
      <c r="H852" s="44"/>
      <c r="I852" s="44"/>
    </row>
    <row r="853" spans="1:9" x14ac:dyDescent="0.25">
      <c r="A853" s="63"/>
      <c r="B853" s="63" t="s">
        <v>270</v>
      </c>
      <c r="C853" s="63">
        <v>10989.63</v>
      </c>
      <c r="D853" s="63">
        <v>45803.91</v>
      </c>
      <c r="E853" s="63">
        <v>52551.519999999997</v>
      </c>
      <c r="F853" s="63">
        <v>4242.0200000000041</v>
      </c>
      <c r="G853" s="44"/>
      <c r="H853" s="44">
        <v>4242.0200000000041</v>
      </c>
      <c r="I853" s="44">
        <v>4242.0200000000041</v>
      </c>
    </row>
    <row r="854" spans="1:9" x14ac:dyDescent="0.25">
      <c r="A854" s="44"/>
      <c r="B854" s="66"/>
      <c r="C854" s="68"/>
      <c r="D854" s="68"/>
      <c r="E854" s="68"/>
      <c r="F854" s="68"/>
      <c r="G854" s="44"/>
      <c r="H854" s="44"/>
      <c r="I854" s="44"/>
    </row>
    <row r="855" spans="1:9" x14ac:dyDescent="0.25">
      <c r="A855" s="44"/>
      <c r="B855" s="66"/>
      <c r="C855" s="44"/>
      <c r="D855" s="44"/>
      <c r="E855" s="44"/>
      <c r="F855" s="44"/>
      <c r="G855" s="44"/>
      <c r="H855" s="44"/>
      <c r="I855" s="44"/>
    </row>
    <row r="858" spans="1:9" ht="15.75" x14ac:dyDescent="0.25">
      <c r="A858" s="43" t="s">
        <v>254</v>
      </c>
      <c r="B858" s="71"/>
      <c r="C858" s="71"/>
      <c r="D858" s="71"/>
      <c r="E858" s="71"/>
      <c r="F858" s="71"/>
      <c r="G858" s="44"/>
      <c r="H858" s="44"/>
      <c r="I858" s="44"/>
    </row>
    <row r="860" spans="1:9" x14ac:dyDescent="0.25">
      <c r="A860" s="51" t="s">
        <v>255</v>
      </c>
      <c r="B860" s="51" t="s">
        <v>256</v>
      </c>
      <c r="C860" s="55" t="s">
        <v>257</v>
      </c>
      <c r="D860" s="69" t="s">
        <v>258</v>
      </c>
      <c r="E860" s="52" t="s">
        <v>259</v>
      </c>
      <c r="F860" s="55" t="s">
        <v>260</v>
      </c>
      <c r="G860" s="44"/>
      <c r="H860" s="44"/>
      <c r="I860" s="44"/>
    </row>
    <row r="861" spans="1:9" x14ac:dyDescent="0.25">
      <c r="A861" s="53"/>
      <c r="B861" s="53"/>
      <c r="C861" s="57" t="s">
        <v>261</v>
      </c>
      <c r="D861" s="55"/>
      <c r="E861" s="64"/>
      <c r="F861" s="60" t="s">
        <v>262</v>
      </c>
      <c r="G861" s="44"/>
      <c r="H861" s="44"/>
      <c r="I861" s="44"/>
    </row>
    <row r="862" spans="1:9" x14ac:dyDescent="0.25">
      <c r="A862" s="53"/>
      <c r="B862" s="53"/>
      <c r="C862" s="57" t="s">
        <v>263</v>
      </c>
      <c r="D862" s="57" t="s">
        <v>264</v>
      </c>
      <c r="E862" s="57" t="s">
        <v>264</v>
      </c>
      <c r="F862" s="57" t="s">
        <v>264</v>
      </c>
      <c r="G862" s="44"/>
      <c r="H862" s="44"/>
      <c r="I862" s="44"/>
    </row>
    <row r="863" spans="1:9" x14ac:dyDescent="0.25">
      <c r="A863" s="53"/>
      <c r="B863" s="53"/>
      <c r="C863" s="54"/>
      <c r="D863" s="57"/>
      <c r="E863" s="54"/>
      <c r="F863" s="57"/>
      <c r="G863" s="44"/>
      <c r="H863" s="44"/>
      <c r="I863" s="44"/>
    </row>
    <row r="864" spans="1:9" x14ac:dyDescent="0.25">
      <c r="A864" s="58"/>
      <c r="B864" s="58"/>
      <c r="C864" s="59"/>
      <c r="D864" s="60"/>
      <c r="E864" s="59"/>
      <c r="F864" s="60"/>
      <c r="G864" s="44"/>
      <c r="H864" s="44"/>
      <c r="I864" s="44"/>
    </row>
    <row r="865" spans="1:9" x14ac:dyDescent="0.25">
      <c r="A865" s="61"/>
      <c r="B865" s="61"/>
      <c r="C865" s="62" t="s">
        <v>43</v>
      </c>
      <c r="D865" s="62" t="s">
        <v>43</v>
      </c>
      <c r="E865" s="62" t="s">
        <v>43</v>
      </c>
      <c r="F865" s="62" t="s">
        <v>43</v>
      </c>
      <c r="G865" s="44"/>
      <c r="H865" s="44"/>
      <c r="I865" s="44"/>
    </row>
    <row r="866" spans="1:9" x14ac:dyDescent="0.25">
      <c r="A866" s="61">
        <v>1</v>
      </c>
      <c r="B866" s="61">
        <v>2</v>
      </c>
      <c r="C866" s="62">
        <v>3</v>
      </c>
      <c r="D866" s="62">
        <v>4</v>
      </c>
      <c r="E866" s="62">
        <v>5</v>
      </c>
      <c r="F866" s="62">
        <v>6</v>
      </c>
      <c r="G866" s="44"/>
      <c r="H866" s="44"/>
      <c r="I866" s="44"/>
    </row>
    <row r="867" spans="1:9" x14ac:dyDescent="0.25">
      <c r="A867" s="61"/>
      <c r="B867" s="61"/>
      <c r="C867" s="62"/>
      <c r="D867" s="62"/>
      <c r="E867" s="62"/>
      <c r="F867" s="70" t="s">
        <v>265</v>
      </c>
      <c r="G867" s="44"/>
      <c r="H867" s="44"/>
      <c r="I867" s="44"/>
    </row>
    <row r="868" spans="1:9" x14ac:dyDescent="0.25">
      <c r="A868" s="47" t="s">
        <v>318</v>
      </c>
      <c r="B868" s="63" t="s">
        <v>267</v>
      </c>
      <c r="C868" s="63">
        <v>50151.03</v>
      </c>
      <c r="D868" s="63">
        <v>945074.03</v>
      </c>
      <c r="E868" s="63">
        <v>783556.2</v>
      </c>
      <c r="F868" s="63">
        <v>211668.86</v>
      </c>
      <c r="G868" s="44"/>
      <c r="H868" s="44"/>
      <c r="I868" s="44"/>
    </row>
    <row r="869" spans="1:9" x14ac:dyDescent="0.25">
      <c r="A869" s="63"/>
      <c r="B869" s="63" t="s">
        <v>268</v>
      </c>
      <c r="C869" s="63">
        <v>0</v>
      </c>
      <c r="D869" s="63">
        <v>0</v>
      </c>
      <c r="E869" s="63">
        <v>0</v>
      </c>
      <c r="F869" s="63">
        <v>0</v>
      </c>
      <c r="G869" s="44"/>
      <c r="H869" s="44"/>
      <c r="I869" s="44"/>
    </row>
    <row r="870" spans="1:9" x14ac:dyDescent="0.25">
      <c r="A870" s="63"/>
      <c r="B870" s="63" t="s">
        <v>269</v>
      </c>
      <c r="C870" s="63">
        <v>48869.07</v>
      </c>
      <c r="D870" s="63">
        <v>448597.28</v>
      </c>
      <c r="E870" s="63">
        <v>411925.96</v>
      </c>
      <c r="F870" s="63">
        <v>85540.39</v>
      </c>
      <c r="G870" s="44"/>
      <c r="H870" s="44"/>
      <c r="I870" s="44"/>
    </row>
    <row r="871" spans="1:9" x14ac:dyDescent="0.25">
      <c r="A871" s="63"/>
      <c r="B871" s="63"/>
      <c r="C871" s="63"/>
      <c r="D871" s="63"/>
      <c r="E871" s="63"/>
      <c r="F871" s="63"/>
      <c r="G871" s="44"/>
      <c r="H871" s="44"/>
      <c r="I871" s="44"/>
    </row>
    <row r="872" spans="1:9" x14ac:dyDescent="0.25">
      <c r="A872" s="63"/>
      <c r="B872" s="63" t="s">
        <v>270</v>
      </c>
      <c r="C872" s="63">
        <v>99020.1</v>
      </c>
      <c r="D872" s="63">
        <v>1393671.31</v>
      </c>
      <c r="E872" s="63">
        <v>1195482.1599999999</v>
      </c>
      <c r="F872" s="63">
        <v>297209.25000000023</v>
      </c>
      <c r="G872" s="44"/>
      <c r="H872" s="44">
        <v>297209.25000000023</v>
      </c>
      <c r="I872" s="44">
        <v>297209.25000000023</v>
      </c>
    </row>
    <row r="873" spans="1:9" x14ac:dyDescent="0.25">
      <c r="A873" s="48"/>
      <c r="B873" s="66"/>
      <c r="C873" s="68"/>
      <c r="D873" s="68"/>
      <c r="E873" s="68"/>
      <c r="F873" s="68"/>
      <c r="G873" s="44"/>
      <c r="H873" s="44"/>
      <c r="I873" s="44"/>
    </row>
    <row r="874" spans="1:9" x14ac:dyDescent="0.25">
      <c r="A874" s="44"/>
      <c r="B874" s="66"/>
      <c r="C874" s="44"/>
      <c r="D874" s="44"/>
      <c r="E874" s="44"/>
      <c r="F874" s="44"/>
      <c r="G874" s="44"/>
      <c r="H874" s="44"/>
      <c r="I874" s="44"/>
    </row>
    <row r="876" spans="1:9" ht="15.75" x14ac:dyDescent="0.25">
      <c r="A876" s="43" t="s">
        <v>254</v>
      </c>
      <c r="B876" s="71"/>
      <c r="C876" s="71"/>
      <c r="D876" s="71"/>
      <c r="E876" s="71"/>
      <c r="F876" s="71"/>
      <c r="G876" s="44"/>
      <c r="H876" s="44"/>
      <c r="I876" s="44"/>
    </row>
    <row r="878" spans="1:9" x14ac:dyDescent="0.25">
      <c r="A878" s="51" t="s">
        <v>255</v>
      </c>
      <c r="B878" s="51" t="s">
        <v>256</v>
      </c>
      <c r="C878" s="55" t="s">
        <v>257</v>
      </c>
      <c r="D878" s="69" t="s">
        <v>258</v>
      </c>
      <c r="E878" s="52" t="s">
        <v>259</v>
      </c>
      <c r="F878" s="55" t="s">
        <v>260</v>
      </c>
      <c r="G878" s="44"/>
      <c r="H878" s="44"/>
      <c r="I878" s="44"/>
    </row>
    <row r="879" spans="1:9" x14ac:dyDescent="0.25">
      <c r="A879" s="53"/>
      <c r="B879" s="53"/>
      <c r="C879" s="57" t="s">
        <v>261</v>
      </c>
      <c r="D879" s="55"/>
      <c r="E879" s="64"/>
      <c r="F879" s="60" t="s">
        <v>262</v>
      </c>
      <c r="G879" s="44"/>
      <c r="H879" s="44"/>
      <c r="I879" s="44"/>
    </row>
    <row r="880" spans="1:9" x14ac:dyDescent="0.25">
      <c r="A880" s="53"/>
      <c r="B880" s="53"/>
      <c r="C880" s="57" t="s">
        <v>263</v>
      </c>
      <c r="D880" s="57" t="s">
        <v>264</v>
      </c>
      <c r="E880" s="57" t="s">
        <v>264</v>
      </c>
      <c r="F880" s="57" t="s">
        <v>264</v>
      </c>
      <c r="G880" s="44"/>
      <c r="H880" s="44"/>
      <c r="I880" s="44"/>
    </row>
    <row r="881" spans="1:9" x14ac:dyDescent="0.25">
      <c r="A881" s="53"/>
      <c r="B881" s="53"/>
      <c r="C881" s="54"/>
      <c r="D881" s="57"/>
      <c r="E881" s="54"/>
      <c r="F881" s="57"/>
      <c r="G881" s="44"/>
      <c r="H881" s="44"/>
      <c r="I881" s="44"/>
    </row>
    <row r="882" spans="1:9" x14ac:dyDescent="0.25">
      <c r="A882" s="58"/>
      <c r="B882" s="58"/>
      <c r="C882" s="59"/>
      <c r="D882" s="60"/>
      <c r="E882" s="59"/>
      <c r="F882" s="60"/>
      <c r="G882" s="44"/>
      <c r="H882" s="44"/>
      <c r="I882" s="44"/>
    </row>
    <row r="883" spans="1:9" x14ac:dyDescent="0.25">
      <c r="A883" s="61"/>
      <c r="B883" s="61"/>
      <c r="C883" s="62" t="s">
        <v>43</v>
      </c>
      <c r="D883" s="62" t="s">
        <v>43</v>
      </c>
      <c r="E883" s="62" t="s">
        <v>43</v>
      </c>
      <c r="F883" s="62" t="s">
        <v>43</v>
      </c>
      <c r="G883" s="44"/>
      <c r="H883" s="44"/>
      <c r="I883" s="44"/>
    </row>
    <row r="884" spans="1:9" x14ac:dyDescent="0.25">
      <c r="A884" s="61">
        <v>1</v>
      </c>
      <c r="B884" s="61">
        <v>2</v>
      </c>
      <c r="C884" s="62">
        <v>3</v>
      </c>
      <c r="D884" s="62">
        <v>4</v>
      </c>
      <c r="E884" s="62">
        <v>5</v>
      </c>
      <c r="F884" s="62">
        <v>6</v>
      </c>
      <c r="G884" s="44"/>
      <c r="H884" s="44"/>
      <c r="I884" s="44"/>
    </row>
    <row r="885" spans="1:9" x14ac:dyDescent="0.25">
      <c r="A885" s="61"/>
      <c r="B885" s="61"/>
      <c r="C885" s="62"/>
      <c r="D885" s="62"/>
      <c r="E885" s="62"/>
      <c r="F885" s="70" t="s">
        <v>265</v>
      </c>
      <c r="G885" s="44"/>
      <c r="H885" s="44"/>
      <c r="I885" s="44"/>
    </row>
    <row r="886" spans="1:9" x14ac:dyDescent="0.25">
      <c r="A886" s="47" t="s">
        <v>319</v>
      </c>
      <c r="B886" s="63" t="s">
        <v>267</v>
      </c>
      <c r="C886" s="63">
        <v>-20.04</v>
      </c>
      <c r="D886" s="63">
        <v>0</v>
      </c>
      <c r="E886" s="63">
        <v>0</v>
      </c>
      <c r="F886" s="63">
        <v>-20.04</v>
      </c>
      <c r="G886" s="44"/>
      <c r="H886" s="44"/>
      <c r="I886" s="44"/>
    </row>
    <row r="887" spans="1:9" x14ac:dyDescent="0.25">
      <c r="A887" s="50"/>
      <c r="B887" s="63" t="s">
        <v>268</v>
      </c>
      <c r="C887" s="63">
        <v>0</v>
      </c>
      <c r="D887" s="63">
        <v>0</v>
      </c>
      <c r="E887" s="63">
        <v>0</v>
      </c>
      <c r="F887" s="63">
        <v>0</v>
      </c>
      <c r="G887" s="44"/>
      <c r="H887" s="44"/>
      <c r="I887" s="44"/>
    </row>
    <row r="888" spans="1:9" x14ac:dyDescent="0.25">
      <c r="A888" s="63"/>
      <c r="B888" s="63" t="s">
        <v>269</v>
      </c>
      <c r="C888" s="63">
        <v>5565.45</v>
      </c>
      <c r="D888" s="63">
        <v>2236.14</v>
      </c>
      <c r="E888" s="63">
        <v>4559.53</v>
      </c>
      <c r="F888" s="63">
        <v>3242.06</v>
      </c>
      <c r="G888" s="44"/>
      <c r="H888" s="44"/>
      <c r="I888" s="44"/>
    </row>
    <row r="889" spans="1:9" x14ac:dyDescent="0.25">
      <c r="A889" s="63"/>
      <c r="B889" s="63"/>
      <c r="C889" s="63"/>
      <c r="D889" s="63"/>
      <c r="E889" s="63"/>
      <c r="F889" s="63"/>
      <c r="G889" s="44"/>
      <c r="H889" s="44"/>
      <c r="I889" s="44"/>
    </row>
    <row r="890" spans="1:9" x14ac:dyDescent="0.25">
      <c r="A890" s="63"/>
      <c r="B890" s="63" t="s">
        <v>270</v>
      </c>
      <c r="C890" s="63">
        <v>5545.41</v>
      </c>
      <c r="D890" s="63">
        <v>2236.14</v>
      </c>
      <c r="E890" s="63">
        <v>4559.53</v>
      </c>
      <c r="F890" s="63">
        <v>3222.0199999999995</v>
      </c>
      <c r="G890" s="44"/>
      <c r="H890" s="44">
        <v>3222.0199999999995</v>
      </c>
      <c r="I890" s="44">
        <v>3222.0199999999995</v>
      </c>
    </row>
    <row r="891" spans="1:9" x14ac:dyDescent="0.25">
      <c r="A891" s="44"/>
      <c r="B891" s="66"/>
      <c r="C891" s="68"/>
      <c r="D891" s="68"/>
      <c r="E891" s="68"/>
      <c r="F891" s="68"/>
      <c r="G891" s="44"/>
      <c r="H891" s="44"/>
      <c r="I891" s="44"/>
    </row>
    <row r="892" spans="1:9" x14ac:dyDescent="0.25">
      <c r="A892" s="44"/>
      <c r="B892" s="66"/>
      <c r="C892" s="44"/>
      <c r="D892" s="44"/>
      <c r="E892" s="44"/>
      <c r="F892" s="44"/>
      <c r="G892" s="44"/>
      <c r="H892" s="44"/>
      <c r="I892" s="44"/>
    </row>
    <row r="895" spans="1:9" ht="15.75" x14ac:dyDescent="0.25">
      <c r="A895" s="43" t="s">
        <v>254</v>
      </c>
      <c r="B895" s="71"/>
      <c r="C895" s="71"/>
      <c r="D895" s="71"/>
      <c r="E895" s="71"/>
      <c r="F895" s="71"/>
      <c r="G895" s="44"/>
      <c r="H895" s="44"/>
      <c r="I895" s="44"/>
    </row>
    <row r="897" spans="1:9" x14ac:dyDescent="0.25">
      <c r="A897" s="51" t="s">
        <v>255</v>
      </c>
      <c r="B897" s="51" t="s">
        <v>256</v>
      </c>
      <c r="C897" s="55" t="s">
        <v>257</v>
      </c>
      <c r="D897" s="69" t="s">
        <v>258</v>
      </c>
      <c r="E897" s="52" t="s">
        <v>259</v>
      </c>
      <c r="F897" s="55" t="s">
        <v>260</v>
      </c>
      <c r="G897" s="44"/>
      <c r="H897" s="44"/>
      <c r="I897" s="44"/>
    </row>
    <row r="898" spans="1:9" x14ac:dyDescent="0.25">
      <c r="A898" s="53"/>
      <c r="B898" s="53"/>
      <c r="C898" s="57" t="s">
        <v>261</v>
      </c>
      <c r="D898" s="55"/>
      <c r="E898" s="64"/>
      <c r="F898" s="60" t="s">
        <v>262</v>
      </c>
      <c r="G898" s="44"/>
      <c r="H898" s="44"/>
      <c r="I898" s="44"/>
    </row>
    <row r="899" spans="1:9" x14ac:dyDescent="0.25">
      <c r="A899" s="53"/>
      <c r="B899" s="53"/>
      <c r="C899" s="57" t="s">
        <v>263</v>
      </c>
      <c r="D899" s="57" t="s">
        <v>264</v>
      </c>
      <c r="E899" s="57" t="s">
        <v>264</v>
      </c>
      <c r="F899" s="57" t="s">
        <v>264</v>
      </c>
      <c r="G899" s="44"/>
      <c r="H899" s="44"/>
      <c r="I899" s="44"/>
    </row>
    <row r="900" spans="1:9" x14ac:dyDescent="0.25">
      <c r="A900" s="53"/>
      <c r="B900" s="53"/>
      <c r="C900" s="54"/>
      <c r="D900" s="57"/>
      <c r="E900" s="54"/>
      <c r="F900" s="57"/>
      <c r="G900" s="44"/>
      <c r="H900" s="44"/>
      <c r="I900" s="44"/>
    </row>
    <row r="901" spans="1:9" x14ac:dyDescent="0.25">
      <c r="A901" s="58"/>
      <c r="B901" s="58"/>
      <c r="C901" s="59"/>
      <c r="D901" s="60"/>
      <c r="E901" s="59"/>
      <c r="F901" s="60"/>
      <c r="G901" s="44"/>
      <c r="H901" s="44"/>
      <c r="I901" s="44"/>
    </row>
    <row r="902" spans="1:9" x14ac:dyDescent="0.25">
      <c r="A902" s="61"/>
      <c r="B902" s="61"/>
      <c r="C902" s="62" t="s">
        <v>43</v>
      </c>
      <c r="D902" s="62" t="s">
        <v>43</v>
      </c>
      <c r="E902" s="62" t="s">
        <v>43</v>
      </c>
      <c r="F902" s="62" t="s">
        <v>43</v>
      </c>
      <c r="G902" s="44"/>
      <c r="H902" s="44"/>
      <c r="I902" s="44"/>
    </row>
    <row r="903" spans="1:9" x14ac:dyDescent="0.25">
      <c r="A903" s="61">
        <v>1</v>
      </c>
      <c r="B903" s="61">
        <v>2</v>
      </c>
      <c r="C903" s="62">
        <v>3</v>
      </c>
      <c r="D903" s="62">
        <v>4</v>
      </c>
      <c r="E903" s="62">
        <v>5</v>
      </c>
      <c r="F903" s="62">
        <v>6</v>
      </c>
      <c r="G903" s="44"/>
      <c r="H903" s="44"/>
      <c r="I903" s="44"/>
    </row>
    <row r="904" spans="1:9" x14ac:dyDescent="0.25">
      <c r="A904" s="61"/>
      <c r="B904" s="61"/>
      <c r="C904" s="62"/>
      <c r="D904" s="62"/>
      <c r="E904" s="62"/>
      <c r="F904" s="70" t="s">
        <v>265</v>
      </c>
      <c r="G904" s="44"/>
      <c r="H904" s="44"/>
      <c r="I904" s="44"/>
    </row>
    <row r="905" spans="1:9" x14ac:dyDescent="0.25">
      <c r="A905" s="47" t="s">
        <v>320</v>
      </c>
      <c r="B905" s="63" t="s">
        <v>267</v>
      </c>
      <c r="C905" s="63">
        <v>160918.07999999999</v>
      </c>
      <c r="D905" s="63">
        <v>930732.04</v>
      </c>
      <c r="E905" s="63">
        <v>861702.76</v>
      </c>
      <c r="F905" s="63">
        <v>229947.36</v>
      </c>
      <c r="G905" s="44"/>
      <c r="H905" s="44"/>
      <c r="I905" s="44"/>
    </row>
    <row r="906" spans="1:9" x14ac:dyDescent="0.25">
      <c r="A906" s="63"/>
      <c r="B906" s="63" t="s">
        <v>268</v>
      </c>
      <c r="C906" s="63">
        <v>0</v>
      </c>
      <c r="D906" s="63">
        <v>0</v>
      </c>
      <c r="E906" s="63">
        <v>0</v>
      </c>
      <c r="F906" s="63">
        <v>0</v>
      </c>
      <c r="G906" s="44"/>
      <c r="H906" s="44"/>
      <c r="I906" s="44"/>
    </row>
    <row r="907" spans="1:9" x14ac:dyDescent="0.25">
      <c r="A907" s="63"/>
      <c r="B907" s="63" t="s">
        <v>269</v>
      </c>
      <c r="C907" s="63">
        <v>74842.94</v>
      </c>
      <c r="D907" s="63">
        <v>435575.9</v>
      </c>
      <c r="E907" s="63">
        <v>427301.42</v>
      </c>
      <c r="F907" s="63">
        <v>83117.42</v>
      </c>
      <c r="G907" s="44"/>
      <c r="H907" s="44"/>
      <c r="I907" s="44"/>
    </row>
    <row r="908" spans="1:9" x14ac:dyDescent="0.25">
      <c r="A908" s="63"/>
      <c r="B908" s="63"/>
      <c r="C908" s="63"/>
      <c r="D908" s="63"/>
      <c r="E908" s="63"/>
      <c r="F908" s="63"/>
      <c r="G908" s="44"/>
      <c r="H908" s="44"/>
      <c r="I908" s="44"/>
    </row>
    <row r="909" spans="1:9" x14ac:dyDescent="0.25">
      <c r="A909" s="63"/>
      <c r="B909" s="63" t="s">
        <v>270</v>
      </c>
      <c r="C909" s="63">
        <v>235761.02</v>
      </c>
      <c r="D909" s="63">
        <v>1366307.94</v>
      </c>
      <c r="E909" s="63">
        <v>1289004.18</v>
      </c>
      <c r="F909" s="63">
        <v>313064.78000000003</v>
      </c>
      <c r="G909" s="44"/>
      <c r="H909" s="44">
        <v>313064.78000000003</v>
      </c>
      <c r="I909" s="44">
        <v>313064.78000000003</v>
      </c>
    </row>
    <row r="910" spans="1:9" x14ac:dyDescent="0.25">
      <c r="A910" s="48"/>
      <c r="B910" s="66"/>
      <c r="C910" s="68"/>
      <c r="D910" s="68"/>
      <c r="E910" s="68"/>
      <c r="F910" s="68"/>
      <c r="G910" s="44"/>
      <c r="H910" s="44"/>
      <c r="I910" s="44"/>
    </row>
    <row r="911" spans="1:9" x14ac:dyDescent="0.25">
      <c r="A911" s="44"/>
      <c r="B911" s="66"/>
      <c r="C911" s="44"/>
      <c r="D911" s="44"/>
      <c r="E911" s="44"/>
      <c r="F911" s="44"/>
      <c r="G911" s="44"/>
      <c r="H911" s="44"/>
      <c r="I911" s="44"/>
    </row>
    <row r="913" spans="1:9" ht="15.75" x14ac:dyDescent="0.25">
      <c r="A913" s="43" t="s">
        <v>254</v>
      </c>
      <c r="B913" s="71"/>
      <c r="C913" s="71"/>
      <c r="D913" s="71"/>
      <c r="E913" s="71"/>
      <c r="F913" s="71"/>
      <c r="G913" s="44"/>
      <c r="H913" s="44"/>
      <c r="I913" s="44"/>
    </row>
    <row r="915" spans="1:9" x14ac:dyDescent="0.25">
      <c r="A915" s="51" t="s">
        <v>255</v>
      </c>
      <c r="B915" s="51" t="s">
        <v>256</v>
      </c>
      <c r="C915" s="55" t="s">
        <v>257</v>
      </c>
      <c r="D915" s="69" t="s">
        <v>258</v>
      </c>
      <c r="E915" s="52" t="s">
        <v>259</v>
      </c>
      <c r="F915" s="55" t="s">
        <v>260</v>
      </c>
      <c r="G915" s="44"/>
      <c r="H915" s="44"/>
      <c r="I915" s="44"/>
    </row>
    <row r="916" spans="1:9" x14ac:dyDescent="0.25">
      <c r="A916" s="53"/>
      <c r="B916" s="53"/>
      <c r="C916" s="57" t="s">
        <v>261</v>
      </c>
      <c r="D916" s="55"/>
      <c r="E916" s="64"/>
      <c r="F916" s="60" t="s">
        <v>262</v>
      </c>
      <c r="G916" s="44"/>
      <c r="H916" s="44"/>
      <c r="I916" s="44"/>
    </row>
    <row r="917" spans="1:9" x14ac:dyDescent="0.25">
      <c r="A917" s="53"/>
      <c r="B917" s="53"/>
      <c r="C917" s="57" t="s">
        <v>263</v>
      </c>
      <c r="D917" s="57" t="s">
        <v>264</v>
      </c>
      <c r="E917" s="57" t="s">
        <v>264</v>
      </c>
      <c r="F917" s="57" t="s">
        <v>264</v>
      </c>
      <c r="G917" s="44"/>
      <c r="H917" s="44"/>
      <c r="I917" s="44"/>
    </row>
    <row r="918" spans="1:9" x14ac:dyDescent="0.25">
      <c r="A918" s="53"/>
      <c r="B918" s="53"/>
      <c r="C918" s="54"/>
      <c r="D918" s="57"/>
      <c r="E918" s="54"/>
      <c r="F918" s="57"/>
      <c r="G918" s="44"/>
      <c r="H918" s="44"/>
      <c r="I918" s="44"/>
    </row>
    <row r="919" spans="1:9" x14ac:dyDescent="0.25">
      <c r="A919" s="58"/>
      <c r="B919" s="58"/>
      <c r="C919" s="59"/>
      <c r="D919" s="60"/>
      <c r="E919" s="59"/>
      <c r="F919" s="60"/>
      <c r="G919" s="44"/>
      <c r="H919" s="44"/>
      <c r="I919" s="44"/>
    </row>
    <row r="920" spans="1:9" x14ac:dyDescent="0.25">
      <c r="A920" s="61"/>
      <c r="B920" s="61"/>
      <c r="C920" s="62" t="s">
        <v>43</v>
      </c>
      <c r="D920" s="62" t="s">
        <v>43</v>
      </c>
      <c r="E920" s="62" t="s">
        <v>43</v>
      </c>
      <c r="F920" s="62" t="s">
        <v>43</v>
      </c>
      <c r="G920" s="44"/>
      <c r="H920" s="44"/>
      <c r="I920" s="44"/>
    </row>
    <row r="921" spans="1:9" x14ac:dyDescent="0.25">
      <c r="A921" s="61">
        <v>1</v>
      </c>
      <c r="B921" s="61">
        <v>2</v>
      </c>
      <c r="C921" s="62">
        <v>3</v>
      </c>
      <c r="D921" s="62">
        <v>4</v>
      </c>
      <c r="E921" s="62">
        <v>5</v>
      </c>
      <c r="F921" s="62">
        <v>6</v>
      </c>
      <c r="G921" s="44"/>
      <c r="H921" s="44"/>
      <c r="I921" s="44"/>
    </row>
    <row r="922" spans="1:9" x14ac:dyDescent="0.25">
      <c r="A922" s="61"/>
      <c r="B922" s="61"/>
      <c r="C922" s="62"/>
      <c r="D922" s="62"/>
      <c r="E922" s="62"/>
      <c r="F922" s="70" t="s">
        <v>265</v>
      </c>
      <c r="G922" s="44"/>
      <c r="H922" s="44"/>
      <c r="I922" s="44"/>
    </row>
    <row r="923" spans="1:9" x14ac:dyDescent="0.25">
      <c r="A923" s="47" t="s">
        <v>321</v>
      </c>
      <c r="B923" s="63" t="s">
        <v>267</v>
      </c>
      <c r="C923" s="63">
        <v>105766.33</v>
      </c>
      <c r="D923" s="63">
        <v>687562</v>
      </c>
      <c r="E923" s="63">
        <v>668058.31999999995</v>
      </c>
      <c r="F923" s="63">
        <v>125270.01</v>
      </c>
      <c r="G923" s="44"/>
      <c r="H923" s="44"/>
      <c r="I923" s="44"/>
    </row>
    <row r="924" spans="1:9" x14ac:dyDescent="0.25">
      <c r="A924" s="50"/>
      <c r="B924" s="63" t="s">
        <v>268</v>
      </c>
      <c r="C924" s="63">
        <v>0</v>
      </c>
      <c r="D924" s="63">
        <v>0</v>
      </c>
      <c r="E924" s="63">
        <v>0</v>
      </c>
      <c r="F924" s="63">
        <v>0</v>
      </c>
      <c r="G924" s="44"/>
      <c r="H924" s="44"/>
      <c r="I924" s="44"/>
    </row>
    <row r="925" spans="1:9" x14ac:dyDescent="0.25">
      <c r="A925" s="63"/>
      <c r="B925" s="63" t="s">
        <v>269</v>
      </c>
      <c r="C925" s="63">
        <v>20953.28</v>
      </c>
      <c r="D925" s="63">
        <v>215947.43</v>
      </c>
      <c r="E925" s="63">
        <v>210417.79</v>
      </c>
      <c r="F925" s="63">
        <v>26482.92</v>
      </c>
      <c r="G925" s="44"/>
      <c r="H925" s="44"/>
      <c r="I925" s="44"/>
    </row>
    <row r="926" spans="1:9" x14ac:dyDescent="0.25">
      <c r="A926" s="63"/>
      <c r="B926" s="63"/>
      <c r="C926" s="63"/>
      <c r="D926" s="63"/>
      <c r="E926" s="63"/>
      <c r="F926" s="63"/>
      <c r="G926" s="44"/>
      <c r="H926" s="44"/>
      <c r="I926" s="44"/>
    </row>
    <row r="927" spans="1:9" x14ac:dyDescent="0.25">
      <c r="A927" s="63"/>
      <c r="B927" s="63" t="s">
        <v>270</v>
      </c>
      <c r="C927" s="63">
        <v>126719.61</v>
      </c>
      <c r="D927" s="63">
        <v>903509.42999999993</v>
      </c>
      <c r="E927" s="63">
        <v>878476.11</v>
      </c>
      <c r="F927" s="63">
        <v>151752.92999999993</v>
      </c>
      <c r="G927" s="44"/>
      <c r="H927" s="44">
        <v>151752.92999999993</v>
      </c>
      <c r="I927" s="44">
        <v>151752.92999999993</v>
      </c>
    </row>
    <row r="928" spans="1:9" x14ac:dyDescent="0.25">
      <c r="A928" s="44"/>
      <c r="B928" s="66"/>
      <c r="C928" s="68"/>
      <c r="D928" s="68"/>
      <c r="E928" s="68"/>
      <c r="F928" s="68"/>
      <c r="G928" s="44"/>
      <c r="H928" s="44"/>
      <c r="I928" s="44"/>
    </row>
    <row r="929" spans="1:6" x14ac:dyDescent="0.25">
      <c r="A929" s="44"/>
      <c r="B929" s="66"/>
      <c r="C929" s="44"/>
      <c r="D929" s="44"/>
      <c r="E929" s="44"/>
      <c r="F929" s="44"/>
    </row>
    <row r="932" spans="1:6" ht="15.75" x14ac:dyDescent="0.25">
      <c r="A932" s="43" t="s">
        <v>254</v>
      </c>
      <c r="B932" s="71"/>
      <c r="C932" s="71"/>
      <c r="D932" s="71"/>
      <c r="E932" s="71"/>
      <c r="F932" s="71"/>
    </row>
    <row r="934" spans="1:6" x14ac:dyDescent="0.25">
      <c r="A934" s="51" t="s">
        <v>255</v>
      </c>
      <c r="B934" s="51" t="s">
        <v>256</v>
      </c>
      <c r="C934" s="55" t="s">
        <v>257</v>
      </c>
      <c r="D934" s="69" t="s">
        <v>258</v>
      </c>
      <c r="E934" s="52" t="s">
        <v>259</v>
      </c>
      <c r="F934" s="55" t="s">
        <v>260</v>
      </c>
    </row>
    <row r="935" spans="1:6" x14ac:dyDescent="0.25">
      <c r="A935" s="53"/>
      <c r="B935" s="53"/>
      <c r="C935" s="57" t="s">
        <v>261</v>
      </c>
      <c r="D935" s="55"/>
      <c r="E935" s="64"/>
      <c r="F935" s="60" t="s">
        <v>262</v>
      </c>
    </row>
    <row r="936" spans="1:6" x14ac:dyDescent="0.25">
      <c r="A936" s="53"/>
      <c r="B936" s="53"/>
      <c r="C936" s="57" t="s">
        <v>263</v>
      </c>
      <c r="D936" s="57" t="s">
        <v>264</v>
      </c>
      <c r="E936" s="57" t="s">
        <v>264</v>
      </c>
      <c r="F936" s="57" t="s">
        <v>264</v>
      </c>
    </row>
    <row r="937" spans="1:6" x14ac:dyDescent="0.25">
      <c r="A937" s="53"/>
      <c r="B937" s="53"/>
      <c r="C937" s="54"/>
      <c r="D937" s="57"/>
      <c r="E937" s="54"/>
      <c r="F937" s="57"/>
    </row>
    <row r="938" spans="1:6" x14ac:dyDescent="0.25">
      <c r="A938" s="58"/>
      <c r="B938" s="58"/>
      <c r="C938" s="59"/>
      <c r="D938" s="60"/>
      <c r="E938" s="59"/>
      <c r="F938" s="60"/>
    </row>
    <row r="939" spans="1:6" x14ac:dyDescent="0.25">
      <c r="A939" s="61"/>
      <c r="B939" s="61"/>
      <c r="C939" s="62" t="s">
        <v>43</v>
      </c>
      <c r="D939" s="62" t="s">
        <v>43</v>
      </c>
      <c r="E939" s="62" t="s">
        <v>43</v>
      </c>
      <c r="F939" s="62" t="s">
        <v>43</v>
      </c>
    </row>
    <row r="940" spans="1:6" x14ac:dyDescent="0.25">
      <c r="A940" s="61">
        <v>1</v>
      </c>
      <c r="B940" s="61">
        <v>2</v>
      </c>
      <c r="C940" s="62">
        <v>3</v>
      </c>
      <c r="D940" s="62">
        <v>4</v>
      </c>
      <c r="E940" s="62">
        <v>5</v>
      </c>
      <c r="F940" s="62">
        <v>6</v>
      </c>
    </row>
    <row r="941" spans="1:6" x14ac:dyDescent="0.25">
      <c r="A941" s="61"/>
      <c r="B941" s="61"/>
      <c r="C941" s="62"/>
      <c r="D941" s="62"/>
      <c r="E941" s="62"/>
      <c r="F941" s="70" t="s">
        <v>265</v>
      </c>
    </row>
    <row r="942" spans="1:6" x14ac:dyDescent="0.25">
      <c r="A942" s="47" t="s">
        <v>322</v>
      </c>
      <c r="B942" s="63" t="s">
        <v>267</v>
      </c>
      <c r="C942" s="63">
        <v>198586.26</v>
      </c>
      <c r="D942" s="63">
        <v>1173140.98</v>
      </c>
      <c r="E942" s="63">
        <v>1148771.69</v>
      </c>
      <c r="F942" s="63">
        <v>222955.55</v>
      </c>
    </row>
    <row r="943" spans="1:6" x14ac:dyDescent="0.25">
      <c r="A943" s="63"/>
      <c r="B943" s="63" t="s">
        <v>268</v>
      </c>
      <c r="C943" s="63">
        <v>0</v>
      </c>
      <c r="D943" s="63">
        <v>0</v>
      </c>
      <c r="E943" s="63">
        <v>0</v>
      </c>
      <c r="F943" s="63">
        <v>0</v>
      </c>
    </row>
    <row r="944" spans="1:6" x14ac:dyDescent="0.25">
      <c r="A944" s="63"/>
      <c r="B944" s="63" t="s">
        <v>269</v>
      </c>
      <c r="C944" s="63">
        <v>59480.54</v>
      </c>
      <c r="D944" s="63">
        <v>461559.88</v>
      </c>
      <c r="E944" s="63">
        <v>458854.55</v>
      </c>
      <c r="F944" s="63">
        <v>62185.87</v>
      </c>
    </row>
    <row r="945" spans="1:9" x14ac:dyDescent="0.25">
      <c r="A945" s="63"/>
      <c r="B945" s="63"/>
      <c r="C945" s="63"/>
      <c r="D945" s="63"/>
      <c r="E945" s="63"/>
      <c r="F945" s="63"/>
      <c r="G945" s="44"/>
      <c r="H945" s="44"/>
      <c r="I945" s="44"/>
    </row>
    <row r="946" spans="1:9" x14ac:dyDescent="0.25">
      <c r="A946" s="63"/>
      <c r="B946" s="63" t="s">
        <v>270</v>
      </c>
      <c r="C946" s="63">
        <v>258066.80000000002</v>
      </c>
      <c r="D946" s="63">
        <v>1634700.8599999999</v>
      </c>
      <c r="E946" s="63">
        <v>1607626.24</v>
      </c>
      <c r="F946" s="63">
        <v>285141.41999999993</v>
      </c>
      <c r="G946" s="44"/>
      <c r="H946" s="44">
        <v>285141.41999999993</v>
      </c>
      <c r="I946" s="44">
        <v>285141.41999999993</v>
      </c>
    </row>
    <row r="947" spans="1:9" x14ac:dyDescent="0.25">
      <c r="A947" s="48"/>
      <c r="B947" s="66"/>
      <c r="C947" s="68"/>
      <c r="D947" s="68"/>
      <c r="E947" s="68"/>
      <c r="F947" s="68"/>
      <c r="G947" s="44"/>
      <c r="H947" s="44"/>
      <c r="I947" s="44"/>
    </row>
    <row r="948" spans="1:9" x14ac:dyDescent="0.25">
      <c r="A948" s="44"/>
      <c r="B948" s="66"/>
      <c r="C948" s="44"/>
      <c r="D948" s="44"/>
      <c r="E948" s="44"/>
      <c r="F948" s="44"/>
      <c r="G948" s="44"/>
      <c r="H948" s="44"/>
      <c r="I948" s="44"/>
    </row>
    <row r="950" spans="1:9" ht="15.75" x14ac:dyDescent="0.25">
      <c r="A950" s="43" t="s">
        <v>254</v>
      </c>
      <c r="B950" s="71"/>
      <c r="C950" s="71"/>
      <c r="D950" s="71"/>
      <c r="E950" s="71"/>
      <c r="F950" s="71"/>
      <c r="G950" s="44"/>
      <c r="H950" s="44"/>
      <c r="I950" s="44"/>
    </row>
    <row r="952" spans="1:9" x14ac:dyDescent="0.25">
      <c r="A952" s="51" t="s">
        <v>255</v>
      </c>
      <c r="B952" s="51" t="s">
        <v>256</v>
      </c>
      <c r="C952" s="55" t="s">
        <v>257</v>
      </c>
      <c r="D952" s="69" t="s">
        <v>258</v>
      </c>
      <c r="E952" s="52" t="s">
        <v>259</v>
      </c>
      <c r="F952" s="55" t="s">
        <v>260</v>
      </c>
      <c r="G952" s="44"/>
      <c r="H952" s="44"/>
      <c r="I952" s="44"/>
    </row>
    <row r="953" spans="1:9" x14ac:dyDescent="0.25">
      <c r="A953" s="53"/>
      <c r="B953" s="53"/>
      <c r="C953" s="57" t="s">
        <v>261</v>
      </c>
      <c r="D953" s="55"/>
      <c r="E953" s="64"/>
      <c r="F953" s="60" t="s">
        <v>262</v>
      </c>
      <c r="G953" s="44"/>
      <c r="H953" s="44"/>
      <c r="I953" s="44"/>
    </row>
    <row r="954" spans="1:9" x14ac:dyDescent="0.25">
      <c r="A954" s="53"/>
      <c r="B954" s="53"/>
      <c r="C954" s="57" t="s">
        <v>263</v>
      </c>
      <c r="D954" s="57" t="s">
        <v>264</v>
      </c>
      <c r="E954" s="57" t="s">
        <v>264</v>
      </c>
      <c r="F954" s="57" t="s">
        <v>264</v>
      </c>
      <c r="G954" s="44"/>
      <c r="H954" s="44"/>
      <c r="I954" s="44"/>
    </row>
    <row r="955" spans="1:9" x14ac:dyDescent="0.25">
      <c r="A955" s="53"/>
      <c r="B955" s="53"/>
      <c r="C955" s="54"/>
      <c r="D955" s="57"/>
      <c r="E955" s="54"/>
      <c r="F955" s="57"/>
      <c r="G955" s="44"/>
      <c r="H955" s="44"/>
      <c r="I955" s="44"/>
    </row>
    <row r="956" spans="1:9" x14ac:dyDescent="0.25">
      <c r="A956" s="58"/>
      <c r="B956" s="58"/>
      <c r="C956" s="59"/>
      <c r="D956" s="60"/>
      <c r="E956" s="59"/>
      <c r="F956" s="60"/>
      <c r="G956" s="44"/>
      <c r="H956" s="44"/>
      <c r="I956" s="44"/>
    </row>
    <row r="957" spans="1:9" x14ac:dyDescent="0.25">
      <c r="A957" s="61"/>
      <c r="B957" s="61"/>
      <c r="C957" s="62" t="s">
        <v>43</v>
      </c>
      <c r="D957" s="62" t="s">
        <v>43</v>
      </c>
      <c r="E957" s="62" t="s">
        <v>43</v>
      </c>
      <c r="F957" s="62" t="s">
        <v>43</v>
      </c>
      <c r="G957" s="44"/>
      <c r="H957" s="44"/>
      <c r="I957" s="44"/>
    </row>
    <row r="958" spans="1:9" x14ac:dyDescent="0.25">
      <c r="A958" s="61">
        <v>1</v>
      </c>
      <c r="B958" s="61">
        <v>2</v>
      </c>
      <c r="C958" s="62">
        <v>3</v>
      </c>
      <c r="D958" s="62">
        <v>4</v>
      </c>
      <c r="E958" s="62">
        <v>5</v>
      </c>
      <c r="F958" s="62">
        <v>6</v>
      </c>
      <c r="G958" s="44"/>
      <c r="H958" s="44"/>
      <c r="I958" s="44"/>
    </row>
    <row r="959" spans="1:9" x14ac:dyDescent="0.25">
      <c r="A959" s="61"/>
      <c r="B959" s="61"/>
      <c r="C959" s="62"/>
      <c r="D959" s="62"/>
      <c r="E959" s="62"/>
      <c r="F959" s="70" t="s">
        <v>265</v>
      </c>
      <c r="G959" s="44"/>
      <c r="H959" s="44"/>
      <c r="I959" s="44"/>
    </row>
    <row r="960" spans="1:9" x14ac:dyDescent="0.25">
      <c r="A960" s="47" t="s">
        <v>323</v>
      </c>
      <c r="B960" s="63" t="s">
        <v>267</v>
      </c>
      <c r="C960" s="63">
        <v>147339.69</v>
      </c>
      <c r="D960" s="63">
        <v>927940.7</v>
      </c>
      <c r="E960" s="63">
        <v>924811.04</v>
      </c>
      <c r="F960" s="63">
        <v>150469.35</v>
      </c>
      <c r="G960" s="44"/>
      <c r="H960" s="44"/>
      <c r="I960" s="44"/>
    </row>
    <row r="961" spans="1:9" x14ac:dyDescent="0.25">
      <c r="A961" s="50"/>
      <c r="B961" s="63" t="s">
        <v>268</v>
      </c>
      <c r="C961" s="63">
        <v>27157.26</v>
      </c>
      <c r="D961" s="63">
        <v>298727.15999999997</v>
      </c>
      <c r="E961" s="63">
        <v>292685.05</v>
      </c>
      <c r="F961" s="63">
        <v>33199.370000000003</v>
      </c>
      <c r="G961" s="44"/>
      <c r="H961" s="44"/>
      <c r="I961" s="44"/>
    </row>
    <row r="962" spans="1:9" x14ac:dyDescent="0.25">
      <c r="A962" s="63"/>
      <c r="B962" s="63" t="s">
        <v>269</v>
      </c>
      <c r="C962" s="63">
        <v>15609.24</v>
      </c>
      <c r="D962" s="63">
        <v>203425.91</v>
      </c>
      <c r="E962" s="63">
        <v>208914.41</v>
      </c>
      <c r="F962" s="63">
        <v>10120.74</v>
      </c>
      <c r="G962" s="44"/>
      <c r="H962" s="44"/>
      <c r="I962" s="44"/>
    </row>
    <row r="963" spans="1:9" x14ac:dyDescent="0.25">
      <c r="A963" s="63"/>
      <c r="B963" s="63"/>
      <c r="C963" s="63"/>
      <c r="D963" s="63"/>
      <c r="E963" s="63"/>
      <c r="F963" s="63"/>
      <c r="G963" s="44"/>
      <c r="H963" s="44"/>
      <c r="I963" s="44"/>
    </row>
    <row r="964" spans="1:9" x14ac:dyDescent="0.25">
      <c r="A964" s="63"/>
      <c r="B964" s="63" t="s">
        <v>270</v>
      </c>
      <c r="C964" s="63">
        <v>190106.19</v>
      </c>
      <c r="D964" s="63">
        <v>1430093.7699999998</v>
      </c>
      <c r="E964" s="63">
        <v>1426410.5</v>
      </c>
      <c r="F964" s="63">
        <v>193789.45999999973</v>
      </c>
      <c r="G964" s="44"/>
      <c r="H964" s="44">
        <v>193789.45999999973</v>
      </c>
      <c r="I964" s="44">
        <v>193789.45999999973</v>
      </c>
    </row>
    <row r="965" spans="1:9" x14ac:dyDescent="0.25">
      <c r="A965" s="44"/>
      <c r="B965" s="66"/>
      <c r="C965" s="68"/>
      <c r="D965" s="68"/>
      <c r="E965" s="68"/>
      <c r="F965" s="68"/>
      <c r="G965" s="44"/>
      <c r="H965" s="44"/>
      <c r="I965" s="44"/>
    </row>
    <row r="966" spans="1:9" x14ac:dyDescent="0.25">
      <c r="A966" s="44"/>
      <c r="B966" s="66"/>
      <c r="C966" s="44"/>
      <c r="D966" s="44"/>
      <c r="E966" s="44"/>
      <c r="F966" s="44"/>
      <c r="G966" s="44"/>
      <c r="H966" s="44"/>
      <c r="I966" s="44"/>
    </row>
    <row r="969" spans="1:9" ht="15.75" x14ac:dyDescent="0.25">
      <c r="A969" s="43" t="s">
        <v>254</v>
      </c>
      <c r="B969" s="71"/>
      <c r="C969" s="71"/>
      <c r="D969" s="71"/>
      <c r="E969" s="71"/>
      <c r="F969" s="71"/>
      <c r="G969" s="44"/>
      <c r="H969" s="44"/>
      <c r="I969" s="44"/>
    </row>
    <row r="971" spans="1:9" x14ac:dyDescent="0.25">
      <c r="A971" s="51" t="s">
        <v>255</v>
      </c>
      <c r="B971" s="51" t="s">
        <v>256</v>
      </c>
      <c r="C971" s="55" t="s">
        <v>257</v>
      </c>
      <c r="D971" s="69" t="s">
        <v>258</v>
      </c>
      <c r="E971" s="52" t="s">
        <v>259</v>
      </c>
      <c r="F971" s="55" t="s">
        <v>260</v>
      </c>
      <c r="G971" s="44"/>
      <c r="H971" s="44"/>
      <c r="I971" s="44"/>
    </row>
    <row r="972" spans="1:9" x14ac:dyDescent="0.25">
      <c r="A972" s="53"/>
      <c r="B972" s="53"/>
      <c r="C972" s="57" t="s">
        <v>261</v>
      </c>
      <c r="D972" s="55"/>
      <c r="E972" s="64"/>
      <c r="F972" s="60" t="s">
        <v>262</v>
      </c>
      <c r="G972" s="44"/>
      <c r="H972" s="44"/>
      <c r="I972" s="44"/>
    </row>
    <row r="973" spans="1:9" x14ac:dyDescent="0.25">
      <c r="A973" s="53"/>
      <c r="B973" s="53"/>
      <c r="C973" s="57" t="s">
        <v>263</v>
      </c>
      <c r="D973" s="57" t="s">
        <v>264</v>
      </c>
      <c r="E973" s="57" t="s">
        <v>264</v>
      </c>
      <c r="F973" s="57" t="s">
        <v>264</v>
      </c>
      <c r="G973" s="44"/>
      <c r="H973" s="44"/>
      <c r="I973" s="44"/>
    </row>
    <row r="974" spans="1:9" x14ac:dyDescent="0.25">
      <c r="A974" s="53"/>
      <c r="B974" s="53"/>
      <c r="C974" s="54"/>
      <c r="D974" s="57"/>
      <c r="E974" s="54"/>
      <c r="F974" s="57"/>
      <c r="G974" s="44"/>
      <c r="H974" s="44"/>
      <c r="I974" s="44"/>
    </row>
    <row r="975" spans="1:9" x14ac:dyDescent="0.25">
      <c r="A975" s="58"/>
      <c r="B975" s="58"/>
      <c r="C975" s="59"/>
      <c r="D975" s="60"/>
      <c r="E975" s="59"/>
      <c r="F975" s="60"/>
      <c r="G975" s="44"/>
      <c r="H975" s="44"/>
      <c r="I975" s="44"/>
    </row>
    <row r="976" spans="1:9" x14ac:dyDescent="0.25">
      <c r="A976" s="61"/>
      <c r="B976" s="61"/>
      <c r="C976" s="62" t="s">
        <v>43</v>
      </c>
      <c r="D976" s="62" t="s">
        <v>43</v>
      </c>
      <c r="E976" s="62" t="s">
        <v>43</v>
      </c>
      <c r="F976" s="62" t="s">
        <v>43</v>
      </c>
      <c r="G976" s="44"/>
      <c r="H976" s="44"/>
      <c r="I976" s="44"/>
    </row>
    <row r="977" spans="1:9" x14ac:dyDescent="0.25">
      <c r="A977" s="61">
        <v>1</v>
      </c>
      <c r="B977" s="61">
        <v>2</v>
      </c>
      <c r="C977" s="62">
        <v>3</v>
      </c>
      <c r="D977" s="62">
        <v>4</v>
      </c>
      <c r="E977" s="62">
        <v>5</v>
      </c>
      <c r="F977" s="62">
        <v>6</v>
      </c>
      <c r="G977" s="44"/>
      <c r="H977" s="44"/>
      <c r="I977" s="44"/>
    </row>
    <row r="978" spans="1:9" x14ac:dyDescent="0.25">
      <c r="A978" s="61"/>
      <c r="B978" s="61"/>
      <c r="C978" s="62"/>
      <c r="D978" s="62"/>
      <c r="E978" s="62"/>
      <c r="F978" s="70" t="s">
        <v>265</v>
      </c>
      <c r="G978" s="44"/>
      <c r="H978" s="44"/>
      <c r="I978" s="44"/>
    </row>
    <row r="979" spans="1:9" x14ac:dyDescent="0.25">
      <c r="A979" s="47" t="s">
        <v>324</v>
      </c>
      <c r="B979" s="63" t="s">
        <v>267</v>
      </c>
      <c r="C979" s="63">
        <v>253148.11</v>
      </c>
      <c r="D979" s="63">
        <v>1613496.33</v>
      </c>
      <c r="E979" s="63">
        <v>1545461.14</v>
      </c>
      <c r="F979" s="63">
        <v>321183.3</v>
      </c>
      <c r="G979" s="44"/>
      <c r="H979" s="44"/>
      <c r="I979" s="44"/>
    </row>
    <row r="980" spans="1:9" x14ac:dyDescent="0.25">
      <c r="A980" s="63"/>
      <c r="B980" s="63" t="s">
        <v>268</v>
      </c>
      <c r="C980" s="63">
        <v>0</v>
      </c>
      <c r="D980" s="63">
        <v>0</v>
      </c>
      <c r="E980" s="63">
        <v>0</v>
      </c>
      <c r="F980" s="63">
        <v>0</v>
      </c>
      <c r="G980" s="44"/>
      <c r="H980" s="44"/>
      <c r="I980" s="44"/>
    </row>
    <row r="981" spans="1:9" x14ac:dyDescent="0.25">
      <c r="A981" s="63"/>
      <c r="B981" s="63" t="s">
        <v>269</v>
      </c>
      <c r="C981" s="63">
        <v>62424.39</v>
      </c>
      <c r="D981" s="63">
        <v>574182.47</v>
      </c>
      <c r="E981" s="63">
        <v>551256.51</v>
      </c>
      <c r="F981" s="63">
        <v>85350.35</v>
      </c>
      <c r="G981" s="44"/>
      <c r="H981" s="44"/>
      <c r="I981" s="44"/>
    </row>
    <row r="982" spans="1:9" x14ac:dyDescent="0.25">
      <c r="A982" s="63"/>
      <c r="B982" s="63"/>
      <c r="C982" s="63"/>
      <c r="D982" s="63"/>
      <c r="E982" s="63"/>
      <c r="F982" s="63"/>
      <c r="G982" s="44"/>
      <c r="H982" s="44"/>
      <c r="I982" s="44"/>
    </row>
    <row r="983" spans="1:9" x14ac:dyDescent="0.25">
      <c r="A983" s="63"/>
      <c r="B983" s="63" t="s">
        <v>270</v>
      </c>
      <c r="C983" s="63">
        <v>315572.5</v>
      </c>
      <c r="D983" s="63">
        <v>2187678.7999999998</v>
      </c>
      <c r="E983" s="63">
        <v>2096717.65</v>
      </c>
      <c r="F983" s="63">
        <v>406533.64999999991</v>
      </c>
      <c r="G983" s="44"/>
      <c r="H983" s="44">
        <v>406533.64999999991</v>
      </c>
      <c r="I983" s="44">
        <v>406533.64999999991</v>
      </c>
    </row>
    <row r="984" spans="1:9" x14ac:dyDescent="0.25">
      <c r="A984" s="48"/>
      <c r="B984" s="66"/>
      <c r="C984" s="68"/>
      <c r="D984" s="68"/>
      <c r="E984" s="68"/>
      <c r="F984" s="68"/>
      <c r="G984" s="44"/>
      <c r="H984" s="44"/>
      <c r="I984" s="44"/>
    </row>
    <row r="985" spans="1:9" x14ac:dyDescent="0.25">
      <c r="A985" s="44"/>
      <c r="B985" s="66"/>
      <c r="C985" s="44"/>
      <c r="D985" s="44"/>
      <c r="E985" s="44"/>
      <c r="F985" s="44"/>
      <c r="G985" s="44"/>
      <c r="H985" s="44"/>
      <c r="I985" s="44"/>
    </row>
    <row r="987" spans="1:9" ht="15.75" x14ac:dyDescent="0.25">
      <c r="A987" s="43" t="s">
        <v>254</v>
      </c>
      <c r="B987" s="71"/>
      <c r="C987" s="71"/>
      <c r="D987" s="71"/>
      <c r="E987" s="71"/>
      <c r="F987" s="71"/>
      <c r="G987" s="44"/>
      <c r="H987" s="44"/>
      <c r="I987" s="44"/>
    </row>
    <row r="989" spans="1:9" x14ac:dyDescent="0.25">
      <c r="A989" s="51" t="s">
        <v>255</v>
      </c>
      <c r="B989" s="51" t="s">
        <v>256</v>
      </c>
      <c r="C989" s="55" t="s">
        <v>257</v>
      </c>
      <c r="D989" s="69" t="s">
        <v>258</v>
      </c>
      <c r="E989" s="52" t="s">
        <v>259</v>
      </c>
      <c r="F989" s="55" t="s">
        <v>260</v>
      </c>
      <c r="G989" s="44"/>
      <c r="H989" s="44"/>
      <c r="I989" s="44"/>
    </row>
    <row r="990" spans="1:9" x14ac:dyDescent="0.25">
      <c r="A990" s="53"/>
      <c r="B990" s="53"/>
      <c r="C990" s="57" t="s">
        <v>261</v>
      </c>
      <c r="D990" s="55"/>
      <c r="E990" s="64"/>
      <c r="F990" s="60" t="s">
        <v>262</v>
      </c>
      <c r="G990" s="44"/>
      <c r="H990" s="44"/>
      <c r="I990" s="44"/>
    </row>
    <row r="991" spans="1:9" x14ac:dyDescent="0.25">
      <c r="A991" s="53"/>
      <c r="B991" s="53"/>
      <c r="C991" s="57" t="s">
        <v>263</v>
      </c>
      <c r="D991" s="57" t="s">
        <v>264</v>
      </c>
      <c r="E991" s="57" t="s">
        <v>264</v>
      </c>
      <c r="F991" s="57" t="s">
        <v>264</v>
      </c>
      <c r="G991" s="44"/>
      <c r="H991" s="44"/>
      <c r="I991" s="44"/>
    </row>
    <row r="992" spans="1:9" x14ac:dyDescent="0.25">
      <c r="A992" s="53"/>
      <c r="B992" s="53"/>
      <c r="C992" s="54"/>
      <c r="D992" s="57"/>
      <c r="E992" s="54"/>
      <c r="F992" s="57"/>
      <c r="G992" s="44"/>
      <c r="H992" s="44"/>
      <c r="I992" s="44"/>
    </row>
    <row r="993" spans="1:9" x14ac:dyDescent="0.25">
      <c r="A993" s="58"/>
      <c r="B993" s="58"/>
      <c r="C993" s="59"/>
      <c r="D993" s="60"/>
      <c r="E993" s="59"/>
      <c r="F993" s="60"/>
      <c r="G993" s="44"/>
      <c r="H993" s="44"/>
      <c r="I993" s="44"/>
    </row>
    <row r="994" spans="1:9" x14ac:dyDescent="0.25">
      <c r="A994" s="61"/>
      <c r="B994" s="61"/>
      <c r="C994" s="62" t="s">
        <v>43</v>
      </c>
      <c r="D994" s="62" t="s">
        <v>43</v>
      </c>
      <c r="E994" s="62" t="s">
        <v>43</v>
      </c>
      <c r="F994" s="62" t="s">
        <v>43</v>
      </c>
      <c r="G994" s="44"/>
      <c r="H994" s="44"/>
      <c r="I994" s="44"/>
    </row>
    <row r="995" spans="1:9" x14ac:dyDescent="0.25">
      <c r="A995" s="61">
        <v>1</v>
      </c>
      <c r="B995" s="61">
        <v>2</v>
      </c>
      <c r="C995" s="62">
        <v>3</v>
      </c>
      <c r="D995" s="62">
        <v>4</v>
      </c>
      <c r="E995" s="62">
        <v>5</v>
      </c>
      <c r="F995" s="62">
        <v>6</v>
      </c>
      <c r="G995" s="44"/>
      <c r="H995" s="44"/>
      <c r="I995" s="44"/>
    </row>
    <row r="996" spans="1:9" x14ac:dyDescent="0.25">
      <c r="A996" s="61"/>
      <c r="B996" s="61"/>
      <c r="C996" s="62"/>
      <c r="D996" s="62"/>
      <c r="E996" s="62"/>
      <c r="F996" s="70" t="s">
        <v>265</v>
      </c>
      <c r="G996" s="44"/>
      <c r="H996" s="44"/>
      <c r="I996" s="44"/>
    </row>
    <row r="997" spans="1:9" x14ac:dyDescent="0.25">
      <c r="A997" s="47" t="s">
        <v>325</v>
      </c>
      <c r="B997" s="63" t="s">
        <v>267</v>
      </c>
      <c r="C997" s="63">
        <v>515151.57</v>
      </c>
      <c r="D997" s="63">
        <v>2519417.2400000002</v>
      </c>
      <c r="E997" s="63">
        <v>2397912.73</v>
      </c>
      <c r="F997" s="63">
        <v>636656.07999999996</v>
      </c>
      <c r="G997" s="44"/>
      <c r="H997" s="44"/>
      <c r="I997" s="44"/>
    </row>
    <row r="998" spans="1:9" x14ac:dyDescent="0.25">
      <c r="A998" s="50"/>
      <c r="B998" s="63" t="s">
        <v>268</v>
      </c>
      <c r="C998" s="63">
        <v>243927.1</v>
      </c>
      <c r="D998" s="63">
        <v>824108.59</v>
      </c>
      <c r="E998" s="63">
        <v>793734.72</v>
      </c>
      <c r="F998" s="63">
        <v>274300.96999999997</v>
      </c>
      <c r="G998" s="44"/>
      <c r="H998" s="44"/>
      <c r="I998" s="44"/>
    </row>
    <row r="999" spans="1:9" x14ac:dyDescent="0.25">
      <c r="A999" s="63"/>
      <c r="B999" s="63" t="s">
        <v>269</v>
      </c>
      <c r="C999" s="63">
        <v>167462.73000000001</v>
      </c>
      <c r="D999" s="63">
        <v>587775.11</v>
      </c>
      <c r="E999" s="63">
        <v>552892.56999999995</v>
      </c>
      <c r="F999" s="63">
        <v>202345.27</v>
      </c>
      <c r="G999" s="44"/>
      <c r="H999" s="44"/>
      <c r="I999" s="44"/>
    </row>
    <row r="1000" spans="1:9" x14ac:dyDescent="0.25">
      <c r="A1000" s="63"/>
      <c r="B1000" s="63"/>
      <c r="C1000" s="63"/>
      <c r="D1000" s="63"/>
      <c r="E1000" s="63"/>
      <c r="F1000" s="63"/>
      <c r="G1000" s="44"/>
      <c r="H1000" s="44"/>
      <c r="I1000" s="44"/>
    </row>
    <row r="1001" spans="1:9" x14ac:dyDescent="0.25">
      <c r="A1001" s="63"/>
      <c r="B1001" s="63" t="s">
        <v>270</v>
      </c>
      <c r="C1001" s="63">
        <v>926541.4</v>
      </c>
      <c r="D1001" s="63">
        <v>3931300.94</v>
      </c>
      <c r="E1001" s="63">
        <v>3744540.02</v>
      </c>
      <c r="F1001" s="63">
        <v>1113302.3199999998</v>
      </c>
      <c r="G1001" s="44"/>
      <c r="H1001" s="44">
        <v>1113302.3199999998</v>
      </c>
      <c r="I1001" s="44">
        <v>1113302.3199999998</v>
      </c>
    </row>
    <row r="1002" spans="1:9" x14ac:dyDescent="0.25">
      <c r="A1002" s="44"/>
      <c r="B1002" s="66"/>
      <c r="C1002" s="68"/>
      <c r="D1002" s="68"/>
      <c r="E1002" s="68"/>
      <c r="F1002" s="68"/>
      <c r="G1002" s="44"/>
      <c r="H1002" s="44"/>
      <c r="I1002" s="44"/>
    </row>
    <row r="1003" spans="1:9" x14ac:dyDescent="0.25">
      <c r="A1003" s="44"/>
      <c r="B1003" s="66"/>
      <c r="C1003" s="44"/>
      <c r="D1003" s="44"/>
      <c r="E1003" s="44"/>
      <c r="F1003" s="44"/>
      <c r="G1003" s="44"/>
      <c r="H1003" s="44"/>
      <c r="I1003" s="44"/>
    </row>
    <row r="1006" spans="1:9" ht="15.75" x14ac:dyDescent="0.25">
      <c r="A1006" s="43" t="s">
        <v>254</v>
      </c>
      <c r="B1006" s="71"/>
      <c r="C1006" s="71"/>
      <c r="D1006" s="71"/>
      <c r="E1006" s="71"/>
      <c r="F1006" s="71"/>
      <c r="G1006" s="44"/>
      <c r="H1006" s="44"/>
      <c r="I1006" s="44"/>
    </row>
    <row r="1008" spans="1:9" x14ac:dyDescent="0.25">
      <c r="A1008" s="51" t="s">
        <v>255</v>
      </c>
      <c r="B1008" s="51" t="s">
        <v>256</v>
      </c>
      <c r="C1008" s="55" t="s">
        <v>257</v>
      </c>
      <c r="D1008" s="69" t="s">
        <v>258</v>
      </c>
      <c r="E1008" s="52" t="s">
        <v>259</v>
      </c>
      <c r="F1008" s="55" t="s">
        <v>260</v>
      </c>
      <c r="G1008" s="44"/>
      <c r="H1008" s="44"/>
      <c r="I1008" s="44"/>
    </row>
    <row r="1009" spans="1:9" x14ac:dyDescent="0.25">
      <c r="A1009" s="53"/>
      <c r="B1009" s="53"/>
      <c r="C1009" s="57" t="s">
        <v>261</v>
      </c>
      <c r="D1009" s="55"/>
      <c r="E1009" s="64"/>
      <c r="F1009" s="60" t="s">
        <v>262</v>
      </c>
      <c r="G1009" s="44"/>
      <c r="H1009" s="44"/>
      <c r="I1009" s="44"/>
    </row>
    <row r="1010" spans="1:9" x14ac:dyDescent="0.25">
      <c r="A1010" s="53"/>
      <c r="B1010" s="53"/>
      <c r="C1010" s="57" t="s">
        <v>263</v>
      </c>
      <c r="D1010" s="57" t="s">
        <v>264</v>
      </c>
      <c r="E1010" s="57" t="s">
        <v>264</v>
      </c>
      <c r="F1010" s="57" t="s">
        <v>264</v>
      </c>
      <c r="G1010" s="44"/>
      <c r="H1010" s="44"/>
      <c r="I1010" s="44"/>
    </row>
    <row r="1011" spans="1:9" x14ac:dyDescent="0.25">
      <c r="A1011" s="53"/>
      <c r="B1011" s="53"/>
      <c r="C1011" s="54"/>
      <c r="D1011" s="57"/>
      <c r="E1011" s="54"/>
      <c r="F1011" s="57"/>
      <c r="G1011" s="44"/>
      <c r="H1011" s="44"/>
      <c r="I1011" s="44"/>
    </row>
    <row r="1012" spans="1:9" x14ac:dyDescent="0.25">
      <c r="A1012" s="58"/>
      <c r="B1012" s="58"/>
      <c r="C1012" s="59"/>
      <c r="D1012" s="60"/>
      <c r="E1012" s="59"/>
      <c r="F1012" s="60"/>
      <c r="G1012" s="44"/>
      <c r="H1012" s="44"/>
      <c r="I1012" s="44"/>
    </row>
    <row r="1013" spans="1:9" x14ac:dyDescent="0.25">
      <c r="A1013" s="61"/>
      <c r="B1013" s="61"/>
      <c r="C1013" s="62" t="s">
        <v>43</v>
      </c>
      <c r="D1013" s="62" t="s">
        <v>43</v>
      </c>
      <c r="E1013" s="62" t="s">
        <v>43</v>
      </c>
      <c r="F1013" s="62" t="s">
        <v>43</v>
      </c>
      <c r="G1013" s="44"/>
      <c r="H1013" s="44"/>
      <c r="I1013" s="44"/>
    </row>
    <row r="1014" spans="1:9" x14ac:dyDescent="0.25">
      <c r="A1014" s="61">
        <v>1</v>
      </c>
      <c r="B1014" s="61">
        <v>2</v>
      </c>
      <c r="C1014" s="62">
        <v>3</v>
      </c>
      <c r="D1014" s="62">
        <v>4</v>
      </c>
      <c r="E1014" s="62">
        <v>5</v>
      </c>
      <c r="F1014" s="62">
        <v>6</v>
      </c>
      <c r="G1014" s="44"/>
      <c r="H1014" s="44"/>
      <c r="I1014" s="44"/>
    </row>
    <row r="1015" spans="1:9" x14ac:dyDescent="0.25">
      <c r="A1015" s="61"/>
      <c r="B1015" s="61"/>
      <c r="C1015" s="62"/>
      <c r="D1015" s="62"/>
      <c r="E1015" s="62"/>
      <c r="F1015" s="70" t="s">
        <v>265</v>
      </c>
      <c r="G1015" s="44"/>
      <c r="H1015" s="44"/>
      <c r="I1015" s="44"/>
    </row>
    <row r="1016" spans="1:9" x14ac:dyDescent="0.25">
      <c r="A1016" s="47" t="s">
        <v>326</v>
      </c>
      <c r="B1016" s="63" t="s">
        <v>267</v>
      </c>
      <c r="C1016" s="63">
        <v>39777.99</v>
      </c>
      <c r="D1016" s="63">
        <v>194371.15</v>
      </c>
      <c r="E1016" s="63">
        <v>196546.14</v>
      </c>
      <c r="F1016" s="63">
        <v>37603</v>
      </c>
      <c r="G1016" s="44"/>
      <c r="H1016" s="44"/>
      <c r="I1016" s="44"/>
    </row>
    <row r="1017" spans="1:9" x14ac:dyDescent="0.25">
      <c r="A1017" s="63"/>
      <c r="B1017" s="63" t="s">
        <v>268</v>
      </c>
      <c r="C1017" s="63">
        <v>0</v>
      </c>
      <c r="D1017" s="63">
        <v>0</v>
      </c>
      <c r="E1017" s="63">
        <v>0</v>
      </c>
      <c r="F1017" s="63">
        <v>0</v>
      </c>
      <c r="G1017" s="44"/>
      <c r="H1017" s="44"/>
      <c r="I1017" s="44"/>
    </row>
    <row r="1018" spans="1:9" x14ac:dyDescent="0.25">
      <c r="A1018" s="63"/>
      <c r="B1018" s="63" t="s">
        <v>269</v>
      </c>
      <c r="C1018" s="63">
        <v>17107.43</v>
      </c>
      <c r="D1018" s="63">
        <v>108261.11</v>
      </c>
      <c r="E1018" s="63">
        <v>107557.99</v>
      </c>
      <c r="F1018" s="63">
        <v>17810.55</v>
      </c>
      <c r="G1018" s="44"/>
      <c r="H1018" s="44"/>
      <c r="I1018" s="44"/>
    </row>
    <row r="1019" spans="1:9" x14ac:dyDescent="0.25">
      <c r="A1019" s="63"/>
      <c r="B1019" s="63"/>
      <c r="C1019" s="63"/>
      <c r="D1019" s="63"/>
      <c r="E1019" s="63"/>
      <c r="F1019" s="63"/>
      <c r="G1019" s="44"/>
      <c r="H1019" s="44"/>
      <c r="I1019" s="44"/>
    </row>
    <row r="1020" spans="1:9" x14ac:dyDescent="0.25">
      <c r="A1020" s="63"/>
      <c r="B1020" s="63" t="s">
        <v>270</v>
      </c>
      <c r="C1020" s="63">
        <v>56885.42</v>
      </c>
      <c r="D1020" s="63">
        <v>302632.26</v>
      </c>
      <c r="E1020" s="63">
        <v>304104.13</v>
      </c>
      <c r="F1020" s="63">
        <v>55413.549999999988</v>
      </c>
      <c r="G1020" s="44"/>
      <c r="H1020" s="44">
        <v>55413.549999999988</v>
      </c>
      <c r="I1020" s="44">
        <v>55413.549999999988</v>
      </c>
    </row>
    <row r="1021" spans="1:9" x14ac:dyDescent="0.25">
      <c r="A1021" s="48"/>
      <c r="B1021" s="66"/>
      <c r="C1021" s="68"/>
      <c r="D1021" s="68"/>
      <c r="E1021" s="68"/>
      <c r="F1021" s="68"/>
      <c r="G1021" s="44"/>
      <c r="H1021" s="44"/>
      <c r="I1021" s="44"/>
    </row>
    <row r="1022" spans="1:9" x14ac:dyDescent="0.25">
      <c r="A1022" s="44"/>
      <c r="B1022" s="66"/>
      <c r="C1022" s="44"/>
      <c r="D1022" s="44"/>
      <c r="E1022" s="44"/>
      <c r="F1022" s="44"/>
      <c r="G1022" s="44"/>
      <c r="H1022" s="44"/>
      <c r="I1022" s="44"/>
    </row>
    <row r="1024" spans="1:9" ht="15.75" x14ac:dyDescent="0.25">
      <c r="A1024" s="43" t="s">
        <v>254</v>
      </c>
      <c r="B1024" s="71"/>
      <c r="C1024" s="71"/>
      <c r="D1024" s="71"/>
      <c r="E1024" s="71"/>
      <c r="F1024" s="71"/>
      <c r="G1024" s="44"/>
      <c r="H1024" s="44"/>
      <c r="I1024" s="44"/>
    </row>
    <row r="1026" spans="1:9" x14ac:dyDescent="0.25">
      <c r="A1026" s="51" t="s">
        <v>255</v>
      </c>
      <c r="B1026" s="51" t="s">
        <v>256</v>
      </c>
      <c r="C1026" s="55" t="s">
        <v>257</v>
      </c>
      <c r="D1026" s="69" t="s">
        <v>258</v>
      </c>
      <c r="E1026" s="52" t="s">
        <v>259</v>
      </c>
      <c r="F1026" s="55" t="s">
        <v>260</v>
      </c>
      <c r="G1026" s="44"/>
      <c r="H1026" s="44"/>
      <c r="I1026" s="44"/>
    </row>
    <row r="1027" spans="1:9" x14ac:dyDescent="0.25">
      <c r="A1027" s="53"/>
      <c r="B1027" s="53"/>
      <c r="C1027" s="57" t="s">
        <v>261</v>
      </c>
      <c r="D1027" s="55"/>
      <c r="E1027" s="64"/>
      <c r="F1027" s="60" t="s">
        <v>262</v>
      </c>
      <c r="G1027" s="44"/>
      <c r="H1027" s="44"/>
      <c r="I1027" s="44"/>
    </row>
    <row r="1028" spans="1:9" x14ac:dyDescent="0.25">
      <c r="A1028" s="53"/>
      <c r="B1028" s="53"/>
      <c r="C1028" s="57" t="s">
        <v>263</v>
      </c>
      <c r="D1028" s="57" t="s">
        <v>264</v>
      </c>
      <c r="E1028" s="57" t="s">
        <v>264</v>
      </c>
      <c r="F1028" s="57" t="s">
        <v>264</v>
      </c>
      <c r="G1028" s="44"/>
      <c r="H1028" s="44"/>
      <c r="I1028" s="44"/>
    </row>
    <row r="1029" spans="1:9" x14ac:dyDescent="0.25">
      <c r="A1029" s="53"/>
      <c r="B1029" s="53"/>
      <c r="C1029" s="54"/>
      <c r="D1029" s="57"/>
      <c r="E1029" s="54"/>
      <c r="F1029" s="57"/>
      <c r="G1029" s="44"/>
      <c r="H1029" s="44"/>
      <c r="I1029" s="44"/>
    </row>
    <row r="1030" spans="1:9" x14ac:dyDescent="0.25">
      <c r="A1030" s="58"/>
      <c r="B1030" s="58"/>
      <c r="C1030" s="59"/>
      <c r="D1030" s="60"/>
      <c r="E1030" s="59"/>
      <c r="F1030" s="60"/>
      <c r="G1030" s="44"/>
      <c r="H1030" s="44"/>
      <c r="I1030" s="44"/>
    </row>
    <row r="1031" spans="1:9" x14ac:dyDescent="0.25">
      <c r="A1031" s="61"/>
      <c r="B1031" s="61"/>
      <c r="C1031" s="62" t="s">
        <v>43</v>
      </c>
      <c r="D1031" s="62" t="s">
        <v>43</v>
      </c>
      <c r="E1031" s="62" t="s">
        <v>43</v>
      </c>
      <c r="F1031" s="62" t="s">
        <v>43</v>
      </c>
      <c r="G1031" s="44"/>
      <c r="H1031" s="44"/>
      <c r="I1031" s="44"/>
    </row>
    <row r="1032" spans="1:9" x14ac:dyDescent="0.25">
      <c r="A1032" s="61">
        <v>1</v>
      </c>
      <c r="B1032" s="61">
        <v>2</v>
      </c>
      <c r="C1032" s="62">
        <v>3</v>
      </c>
      <c r="D1032" s="62">
        <v>4</v>
      </c>
      <c r="E1032" s="62">
        <v>5</v>
      </c>
      <c r="F1032" s="62">
        <v>6</v>
      </c>
      <c r="G1032" s="44"/>
      <c r="H1032" s="44"/>
      <c r="I1032" s="44"/>
    </row>
    <row r="1033" spans="1:9" x14ac:dyDescent="0.25">
      <c r="A1033" s="61"/>
      <c r="B1033" s="61"/>
      <c r="C1033" s="62"/>
      <c r="D1033" s="62"/>
      <c r="E1033" s="62"/>
      <c r="F1033" s="70" t="s">
        <v>265</v>
      </c>
      <c r="G1033" s="44"/>
      <c r="H1033" s="44"/>
      <c r="I1033" s="44"/>
    </row>
    <row r="1034" spans="1:9" x14ac:dyDescent="0.25">
      <c r="A1034" s="47" t="s">
        <v>327</v>
      </c>
      <c r="B1034" s="63" t="s">
        <v>267</v>
      </c>
      <c r="C1034" s="63">
        <v>251594.76</v>
      </c>
      <c r="D1034" s="63">
        <v>1454333.49</v>
      </c>
      <c r="E1034" s="63">
        <v>1384534.8</v>
      </c>
      <c r="F1034" s="63">
        <v>321393.45</v>
      </c>
      <c r="G1034" s="44"/>
      <c r="H1034" s="44"/>
      <c r="I1034" s="44"/>
    </row>
    <row r="1035" spans="1:9" x14ac:dyDescent="0.25">
      <c r="A1035" s="50"/>
      <c r="B1035" s="63" t="s">
        <v>268</v>
      </c>
      <c r="C1035" s="63">
        <v>0</v>
      </c>
      <c r="D1035" s="63">
        <v>0</v>
      </c>
      <c r="E1035" s="63">
        <v>0</v>
      </c>
      <c r="F1035" s="63">
        <v>0</v>
      </c>
      <c r="G1035" s="44"/>
      <c r="H1035" s="44"/>
      <c r="I1035" s="44"/>
    </row>
    <row r="1036" spans="1:9" x14ac:dyDescent="0.25">
      <c r="A1036" s="63"/>
      <c r="B1036" s="63" t="s">
        <v>269</v>
      </c>
      <c r="C1036" s="63">
        <v>118474.97</v>
      </c>
      <c r="D1036" s="63">
        <v>633053.18000000005</v>
      </c>
      <c r="E1036" s="63">
        <v>577377</v>
      </c>
      <c r="F1036" s="63">
        <v>174151.15</v>
      </c>
      <c r="G1036" s="44"/>
      <c r="H1036" s="44"/>
      <c r="I1036" s="44"/>
    </row>
    <row r="1037" spans="1:9" x14ac:dyDescent="0.25">
      <c r="A1037" s="63"/>
      <c r="B1037" s="63"/>
      <c r="C1037" s="63"/>
      <c r="D1037" s="63"/>
      <c r="E1037" s="63"/>
      <c r="F1037" s="63"/>
      <c r="G1037" s="44"/>
      <c r="H1037" s="44"/>
      <c r="I1037" s="44"/>
    </row>
    <row r="1038" spans="1:9" x14ac:dyDescent="0.25">
      <c r="A1038" s="63"/>
      <c r="B1038" s="63" t="s">
        <v>270</v>
      </c>
      <c r="C1038" s="63">
        <v>370069.73</v>
      </c>
      <c r="D1038" s="63">
        <v>2087386.67</v>
      </c>
      <c r="E1038" s="63">
        <v>1961911.8</v>
      </c>
      <c r="F1038" s="63">
        <v>495544.59999999986</v>
      </c>
      <c r="G1038" s="44"/>
      <c r="H1038" s="44">
        <v>495544.59999999986</v>
      </c>
      <c r="I1038" s="44">
        <v>495544.59999999986</v>
      </c>
    </row>
    <row r="1039" spans="1:9" x14ac:dyDescent="0.25">
      <c r="A1039" s="44"/>
      <c r="B1039" s="66"/>
      <c r="C1039" s="68"/>
      <c r="D1039" s="68"/>
      <c r="E1039" s="68"/>
      <c r="F1039" s="68"/>
      <c r="G1039" s="44"/>
      <c r="H1039" s="44"/>
      <c r="I1039" s="44"/>
    </row>
    <row r="1040" spans="1:9" x14ac:dyDescent="0.25">
      <c r="A1040" s="44"/>
      <c r="B1040" s="66"/>
      <c r="C1040" s="44"/>
      <c r="D1040" s="44"/>
      <c r="E1040" s="44"/>
      <c r="F1040" s="44"/>
      <c r="G1040" s="44"/>
      <c r="H1040" s="44"/>
      <c r="I1040" s="44"/>
    </row>
    <row r="1043" spans="1:6" ht="15.75" x14ac:dyDescent="0.25">
      <c r="A1043" s="43" t="s">
        <v>254</v>
      </c>
      <c r="B1043" s="71"/>
      <c r="C1043" s="71"/>
      <c r="D1043" s="71"/>
      <c r="E1043" s="71"/>
      <c r="F1043" s="71"/>
    </row>
    <row r="1045" spans="1:6" x14ac:dyDescent="0.25">
      <c r="A1045" s="51" t="s">
        <v>255</v>
      </c>
      <c r="B1045" s="51" t="s">
        <v>256</v>
      </c>
      <c r="C1045" s="55" t="s">
        <v>257</v>
      </c>
      <c r="D1045" s="69" t="s">
        <v>258</v>
      </c>
      <c r="E1045" s="52" t="s">
        <v>259</v>
      </c>
      <c r="F1045" s="55" t="s">
        <v>260</v>
      </c>
    </row>
    <row r="1046" spans="1:6" x14ac:dyDescent="0.25">
      <c r="A1046" s="53"/>
      <c r="B1046" s="53"/>
      <c r="C1046" s="57" t="s">
        <v>261</v>
      </c>
      <c r="D1046" s="55"/>
      <c r="E1046" s="64"/>
      <c r="F1046" s="60" t="s">
        <v>262</v>
      </c>
    </row>
    <row r="1047" spans="1:6" x14ac:dyDescent="0.25">
      <c r="A1047" s="53"/>
      <c r="B1047" s="53"/>
      <c r="C1047" s="57" t="s">
        <v>263</v>
      </c>
      <c r="D1047" s="57" t="s">
        <v>264</v>
      </c>
      <c r="E1047" s="57" t="s">
        <v>264</v>
      </c>
      <c r="F1047" s="57" t="s">
        <v>264</v>
      </c>
    </row>
    <row r="1048" spans="1:6" x14ac:dyDescent="0.25">
      <c r="A1048" s="53"/>
      <c r="B1048" s="53"/>
      <c r="C1048" s="54"/>
      <c r="D1048" s="57"/>
      <c r="E1048" s="54"/>
      <c r="F1048" s="57"/>
    </row>
    <row r="1049" spans="1:6" x14ac:dyDescent="0.25">
      <c r="A1049" s="58"/>
      <c r="B1049" s="58"/>
      <c r="C1049" s="59"/>
      <c r="D1049" s="60"/>
      <c r="E1049" s="59"/>
      <c r="F1049" s="60"/>
    </row>
    <row r="1050" spans="1:6" x14ac:dyDescent="0.25">
      <c r="A1050" s="61"/>
      <c r="B1050" s="61"/>
      <c r="C1050" s="62" t="s">
        <v>43</v>
      </c>
      <c r="D1050" s="62" t="s">
        <v>43</v>
      </c>
      <c r="E1050" s="62" t="s">
        <v>43</v>
      </c>
      <c r="F1050" s="62" t="s">
        <v>43</v>
      </c>
    </row>
    <row r="1051" spans="1:6" x14ac:dyDescent="0.25">
      <c r="A1051" s="61">
        <v>1</v>
      </c>
      <c r="B1051" s="61">
        <v>2</v>
      </c>
      <c r="C1051" s="62">
        <v>3</v>
      </c>
      <c r="D1051" s="62">
        <v>4</v>
      </c>
      <c r="E1051" s="62">
        <v>5</v>
      </c>
      <c r="F1051" s="62">
        <v>6</v>
      </c>
    </row>
    <row r="1052" spans="1:6" x14ac:dyDescent="0.25">
      <c r="A1052" s="61"/>
      <c r="B1052" s="61"/>
      <c r="C1052" s="62"/>
      <c r="D1052" s="62"/>
      <c r="E1052" s="62"/>
      <c r="F1052" s="70" t="s">
        <v>265</v>
      </c>
    </row>
    <row r="1053" spans="1:6" x14ac:dyDescent="0.25">
      <c r="A1053" s="47" t="s">
        <v>328</v>
      </c>
      <c r="B1053" s="63" t="s">
        <v>267</v>
      </c>
      <c r="C1053" s="63">
        <v>203366.1</v>
      </c>
      <c r="D1053" s="63">
        <v>1042705.54</v>
      </c>
      <c r="E1053" s="63">
        <v>969260.5</v>
      </c>
      <c r="F1053" s="63">
        <v>276811.14</v>
      </c>
    </row>
    <row r="1054" spans="1:6" x14ac:dyDescent="0.25">
      <c r="A1054" s="63"/>
      <c r="B1054" s="63" t="s">
        <v>268</v>
      </c>
      <c r="C1054" s="63">
        <v>92202.92</v>
      </c>
      <c r="D1054" s="63">
        <v>401620.25</v>
      </c>
      <c r="E1054" s="63">
        <v>361942.28</v>
      </c>
      <c r="F1054" s="63">
        <v>131880.89000000001</v>
      </c>
    </row>
    <row r="1055" spans="1:6" x14ac:dyDescent="0.25">
      <c r="A1055" s="63"/>
      <c r="B1055" s="63" t="s">
        <v>269</v>
      </c>
      <c r="C1055" s="63">
        <v>62481.78</v>
      </c>
      <c r="D1055" s="63">
        <v>297957.28999999998</v>
      </c>
      <c r="E1055" s="63">
        <v>278140.64</v>
      </c>
      <c r="F1055" s="63">
        <v>82298.429999999993</v>
      </c>
    </row>
    <row r="1056" spans="1:6" x14ac:dyDescent="0.25">
      <c r="A1056" s="63"/>
      <c r="B1056" s="63"/>
      <c r="C1056" s="63"/>
      <c r="D1056" s="63"/>
      <c r="E1056" s="63"/>
      <c r="F1056" s="63"/>
    </row>
    <row r="1057" spans="1:9" x14ac:dyDescent="0.25">
      <c r="A1057" s="63"/>
      <c r="B1057" s="63" t="s">
        <v>270</v>
      </c>
      <c r="C1057" s="63">
        <v>358050.80000000005</v>
      </c>
      <c r="D1057" s="63">
        <v>1742283.08</v>
      </c>
      <c r="E1057" s="63">
        <v>1609343.42</v>
      </c>
      <c r="F1057" s="63">
        <v>490990.45999999996</v>
      </c>
      <c r="G1057" s="44"/>
      <c r="H1057" s="44">
        <v>490990.45999999996</v>
      </c>
      <c r="I1057" s="44">
        <v>490990.45999999996</v>
      </c>
    </row>
    <row r="1058" spans="1:9" x14ac:dyDescent="0.25">
      <c r="A1058" s="46"/>
      <c r="B1058" s="65"/>
      <c r="C1058" s="46"/>
      <c r="D1058" s="49"/>
      <c r="E1058" s="46"/>
      <c r="F1058" s="46"/>
      <c r="G1058" s="44"/>
      <c r="H1058" s="44"/>
      <c r="I1058" s="44"/>
    </row>
    <row r="1059" spans="1:9" x14ac:dyDescent="0.25">
      <c r="A1059" s="48"/>
      <c r="B1059" s="66"/>
      <c r="C1059" s="68"/>
      <c r="D1059" s="68"/>
      <c r="E1059" s="68"/>
      <c r="F1059" s="68"/>
      <c r="G1059" s="44"/>
      <c r="H1059" s="44"/>
      <c r="I1059" s="44"/>
    </row>
    <row r="1060" spans="1:9" x14ac:dyDescent="0.25">
      <c r="A1060" s="44"/>
      <c r="B1060" s="66"/>
      <c r="C1060" s="44"/>
      <c r="D1060" s="44"/>
      <c r="E1060" s="44"/>
      <c r="F1060" s="44"/>
      <c r="G1060" s="44"/>
      <c r="H1060" s="44"/>
      <c r="I1060" s="44"/>
    </row>
    <row r="1062" spans="1:9" ht="15.75" x14ac:dyDescent="0.25">
      <c r="A1062" s="43" t="s">
        <v>254</v>
      </c>
      <c r="B1062" s="71"/>
      <c r="C1062" s="71"/>
      <c r="D1062" s="71"/>
      <c r="E1062" s="71"/>
      <c r="F1062" s="71"/>
      <c r="G1062" s="44"/>
      <c r="H1062" s="44"/>
      <c r="I1062" s="44"/>
    </row>
    <row r="1064" spans="1:9" x14ac:dyDescent="0.25">
      <c r="A1064" s="51" t="s">
        <v>255</v>
      </c>
      <c r="B1064" s="51" t="s">
        <v>256</v>
      </c>
      <c r="C1064" s="55" t="s">
        <v>257</v>
      </c>
      <c r="D1064" s="69" t="s">
        <v>258</v>
      </c>
      <c r="E1064" s="52" t="s">
        <v>259</v>
      </c>
      <c r="F1064" s="55" t="s">
        <v>260</v>
      </c>
      <c r="G1064" s="44"/>
      <c r="H1064" s="44"/>
      <c r="I1064" s="44"/>
    </row>
    <row r="1065" spans="1:9" x14ac:dyDescent="0.25">
      <c r="A1065" s="53"/>
      <c r="B1065" s="53"/>
      <c r="C1065" s="57" t="s">
        <v>261</v>
      </c>
      <c r="D1065" s="55"/>
      <c r="E1065" s="64"/>
      <c r="F1065" s="60" t="s">
        <v>262</v>
      </c>
      <c r="G1065" s="44"/>
      <c r="H1065" s="44"/>
      <c r="I1065" s="44"/>
    </row>
    <row r="1066" spans="1:9" x14ac:dyDescent="0.25">
      <c r="A1066" s="53"/>
      <c r="B1066" s="53"/>
      <c r="C1066" s="57" t="s">
        <v>263</v>
      </c>
      <c r="D1066" s="57" t="s">
        <v>264</v>
      </c>
      <c r="E1066" s="57" t="s">
        <v>264</v>
      </c>
      <c r="F1066" s="57" t="s">
        <v>264</v>
      </c>
      <c r="G1066" s="44"/>
      <c r="H1066" s="44"/>
      <c r="I1066" s="44"/>
    </row>
    <row r="1067" spans="1:9" x14ac:dyDescent="0.25">
      <c r="A1067" s="53"/>
      <c r="B1067" s="53"/>
      <c r="C1067" s="54"/>
      <c r="D1067" s="57"/>
      <c r="E1067" s="54"/>
      <c r="F1067" s="57"/>
      <c r="G1067" s="44"/>
      <c r="H1067" s="44"/>
      <c r="I1067" s="44"/>
    </row>
    <row r="1068" spans="1:9" x14ac:dyDescent="0.25">
      <c r="A1068" s="58"/>
      <c r="B1068" s="58"/>
      <c r="C1068" s="59"/>
      <c r="D1068" s="60"/>
      <c r="E1068" s="59"/>
      <c r="F1068" s="60"/>
      <c r="G1068" s="44"/>
      <c r="H1068" s="44"/>
      <c r="I1068" s="44"/>
    </row>
    <row r="1069" spans="1:9" x14ac:dyDescent="0.25">
      <c r="A1069" s="61"/>
      <c r="B1069" s="61"/>
      <c r="C1069" s="62" t="s">
        <v>43</v>
      </c>
      <c r="D1069" s="62" t="s">
        <v>43</v>
      </c>
      <c r="E1069" s="62" t="s">
        <v>43</v>
      </c>
      <c r="F1069" s="62" t="s">
        <v>43</v>
      </c>
      <c r="G1069" s="44"/>
      <c r="H1069" s="44"/>
      <c r="I1069" s="44"/>
    </row>
    <row r="1070" spans="1:9" x14ac:dyDescent="0.25">
      <c r="A1070" s="61">
        <v>1</v>
      </c>
      <c r="B1070" s="61">
        <v>2</v>
      </c>
      <c r="C1070" s="62">
        <v>3</v>
      </c>
      <c r="D1070" s="62">
        <v>4</v>
      </c>
      <c r="E1070" s="62">
        <v>5</v>
      </c>
      <c r="F1070" s="62">
        <v>6</v>
      </c>
      <c r="G1070" s="44"/>
      <c r="H1070" s="44"/>
      <c r="I1070" s="44"/>
    </row>
    <row r="1071" spans="1:9" x14ac:dyDescent="0.25">
      <c r="A1071" s="61"/>
      <c r="B1071" s="61"/>
      <c r="C1071" s="62"/>
      <c r="D1071" s="62"/>
      <c r="E1071" s="62"/>
      <c r="F1071" s="70" t="s">
        <v>265</v>
      </c>
      <c r="G1071" s="44"/>
      <c r="H1071" s="44"/>
      <c r="I1071" s="44"/>
    </row>
    <row r="1072" spans="1:9" x14ac:dyDescent="0.25">
      <c r="A1072" s="47" t="s">
        <v>329</v>
      </c>
      <c r="B1072" s="63" t="s">
        <v>267</v>
      </c>
      <c r="C1072" s="63">
        <v>198834.72</v>
      </c>
      <c r="D1072" s="63">
        <v>1198909.95</v>
      </c>
      <c r="E1072" s="63">
        <v>1148134.33</v>
      </c>
      <c r="F1072" s="63">
        <v>249610.34</v>
      </c>
      <c r="G1072" s="44"/>
      <c r="H1072" s="44"/>
      <c r="I1072" s="44"/>
    </row>
    <row r="1073" spans="1:9" x14ac:dyDescent="0.25">
      <c r="A1073" s="50"/>
      <c r="B1073" s="63" t="s">
        <v>268</v>
      </c>
      <c r="C1073" s="63">
        <v>92523.63</v>
      </c>
      <c r="D1073" s="63">
        <v>468185.18</v>
      </c>
      <c r="E1073" s="63">
        <v>433421.1</v>
      </c>
      <c r="F1073" s="63">
        <v>127287.71</v>
      </c>
      <c r="G1073" s="44"/>
      <c r="H1073" s="44"/>
      <c r="I1073" s="44"/>
    </row>
    <row r="1074" spans="1:9" x14ac:dyDescent="0.25">
      <c r="A1074" s="63"/>
      <c r="B1074" s="63" t="s">
        <v>269</v>
      </c>
      <c r="C1074" s="63">
        <v>64473.81</v>
      </c>
      <c r="D1074" s="63">
        <v>359866.09</v>
      </c>
      <c r="E1074" s="63">
        <v>355005.27</v>
      </c>
      <c r="F1074" s="63">
        <v>69334.63</v>
      </c>
      <c r="G1074" s="44"/>
      <c r="H1074" s="44"/>
      <c r="I1074" s="44"/>
    </row>
    <row r="1075" spans="1:9" x14ac:dyDescent="0.25">
      <c r="A1075" s="63"/>
      <c r="B1075" s="63"/>
      <c r="C1075" s="63"/>
      <c r="D1075" s="63"/>
      <c r="E1075" s="63"/>
      <c r="F1075" s="63"/>
      <c r="G1075" s="44"/>
      <c r="H1075" s="44"/>
      <c r="I1075" s="44"/>
    </row>
    <row r="1076" spans="1:9" x14ac:dyDescent="0.25">
      <c r="A1076" s="63"/>
      <c r="B1076" s="63" t="s">
        <v>270</v>
      </c>
      <c r="C1076" s="63">
        <v>355832.16</v>
      </c>
      <c r="D1076" s="63">
        <v>2026961.22</v>
      </c>
      <c r="E1076" s="63">
        <v>1936560.7000000002</v>
      </c>
      <c r="F1076" s="63">
        <v>446232.6799999997</v>
      </c>
      <c r="G1076" s="44"/>
      <c r="H1076" s="44">
        <v>446232.6799999997</v>
      </c>
      <c r="I1076" s="44">
        <v>446232.6799999997</v>
      </c>
    </row>
    <row r="1077" spans="1:9" x14ac:dyDescent="0.25">
      <c r="A1077" s="46"/>
      <c r="B1077" s="65"/>
      <c r="C1077" s="46"/>
      <c r="D1077" s="49"/>
      <c r="E1077" s="46"/>
      <c r="F1077" s="46"/>
      <c r="G1077" s="44"/>
      <c r="H1077" s="44"/>
      <c r="I1077" s="44"/>
    </row>
    <row r="1078" spans="1:9" x14ac:dyDescent="0.25">
      <c r="A1078" s="44"/>
      <c r="B1078" s="66"/>
      <c r="C1078" s="68"/>
      <c r="D1078" s="68"/>
      <c r="E1078" s="68"/>
      <c r="F1078" s="68"/>
      <c r="G1078" s="44"/>
      <c r="H1078" s="44"/>
      <c r="I1078" s="44"/>
    </row>
    <row r="1079" spans="1:9" x14ac:dyDescent="0.25">
      <c r="A1079" s="44"/>
      <c r="B1079" s="66"/>
      <c r="C1079" s="44"/>
      <c r="D1079" s="44"/>
      <c r="E1079" s="44"/>
      <c r="F1079" s="44"/>
      <c r="G1079" s="44"/>
      <c r="H1079" s="44"/>
      <c r="I1079" s="44"/>
    </row>
    <row r="1082" spans="1:9" ht="15.75" x14ac:dyDescent="0.25">
      <c r="A1082" s="43" t="s">
        <v>254</v>
      </c>
      <c r="B1082" s="71"/>
      <c r="C1082" s="71"/>
      <c r="D1082" s="71"/>
      <c r="E1082" s="71"/>
      <c r="F1082" s="71"/>
      <c r="G1082" s="44"/>
      <c r="H1082" s="44"/>
      <c r="I1082" s="44"/>
    </row>
    <row r="1084" spans="1:9" x14ac:dyDescent="0.25">
      <c r="A1084" s="51" t="s">
        <v>255</v>
      </c>
      <c r="B1084" s="51" t="s">
        <v>256</v>
      </c>
      <c r="C1084" s="55" t="s">
        <v>257</v>
      </c>
      <c r="D1084" s="69" t="s">
        <v>258</v>
      </c>
      <c r="E1084" s="52" t="s">
        <v>259</v>
      </c>
      <c r="F1084" s="55" t="s">
        <v>260</v>
      </c>
      <c r="G1084" s="44"/>
      <c r="H1084" s="44"/>
      <c r="I1084" s="44"/>
    </row>
    <row r="1085" spans="1:9" x14ac:dyDescent="0.25">
      <c r="A1085" s="53"/>
      <c r="B1085" s="53"/>
      <c r="C1085" s="57" t="s">
        <v>261</v>
      </c>
      <c r="D1085" s="55"/>
      <c r="E1085" s="64"/>
      <c r="F1085" s="60" t="s">
        <v>262</v>
      </c>
      <c r="G1085" s="44"/>
      <c r="H1085" s="44"/>
      <c r="I1085" s="44"/>
    </row>
    <row r="1086" spans="1:9" x14ac:dyDescent="0.25">
      <c r="A1086" s="53"/>
      <c r="B1086" s="53"/>
      <c r="C1086" s="57" t="s">
        <v>263</v>
      </c>
      <c r="D1086" s="57" t="s">
        <v>264</v>
      </c>
      <c r="E1086" s="57" t="s">
        <v>264</v>
      </c>
      <c r="F1086" s="57" t="s">
        <v>264</v>
      </c>
      <c r="G1086" s="44"/>
      <c r="H1086" s="44"/>
      <c r="I1086" s="44"/>
    </row>
    <row r="1087" spans="1:9" x14ac:dyDescent="0.25">
      <c r="A1087" s="53"/>
      <c r="B1087" s="53"/>
      <c r="C1087" s="54"/>
      <c r="D1087" s="57"/>
      <c r="E1087" s="54"/>
      <c r="F1087" s="57"/>
      <c r="G1087" s="44"/>
      <c r="H1087" s="44"/>
      <c r="I1087" s="44"/>
    </row>
    <row r="1088" spans="1:9" x14ac:dyDescent="0.25">
      <c r="A1088" s="58"/>
      <c r="B1088" s="58"/>
      <c r="C1088" s="59"/>
      <c r="D1088" s="60"/>
      <c r="E1088" s="59"/>
      <c r="F1088" s="60"/>
      <c r="G1088" s="44"/>
      <c r="H1088" s="44"/>
      <c r="I1088" s="44"/>
    </row>
    <row r="1089" spans="1:9" x14ac:dyDescent="0.25">
      <c r="A1089" s="61"/>
      <c r="B1089" s="61"/>
      <c r="C1089" s="62" t="s">
        <v>43</v>
      </c>
      <c r="D1089" s="62" t="s">
        <v>43</v>
      </c>
      <c r="E1089" s="62" t="s">
        <v>43</v>
      </c>
      <c r="F1089" s="62" t="s">
        <v>43</v>
      </c>
      <c r="G1089" s="44"/>
      <c r="H1089" s="44"/>
      <c r="I1089" s="44"/>
    </row>
    <row r="1090" spans="1:9" x14ac:dyDescent="0.25">
      <c r="A1090" s="61">
        <v>1</v>
      </c>
      <c r="B1090" s="61">
        <v>2</v>
      </c>
      <c r="C1090" s="62">
        <v>3</v>
      </c>
      <c r="D1090" s="62">
        <v>4</v>
      </c>
      <c r="E1090" s="62">
        <v>5</v>
      </c>
      <c r="F1090" s="62">
        <v>6</v>
      </c>
      <c r="G1090" s="44"/>
      <c r="H1090" s="44"/>
      <c r="I1090" s="44"/>
    </row>
    <row r="1091" spans="1:9" x14ac:dyDescent="0.25">
      <c r="A1091" s="61"/>
      <c r="B1091" s="61"/>
      <c r="C1091" s="62"/>
      <c r="D1091" s="62"/>
      <c r="E1091" s="62"/>
      <c r="F1091" s="70" t="s">
        <v>265</v>
      </c>
      <c r="G1091" s="44"/>
      <c r="H1091" s="44"/>
      <c r="I1091" s="44"/>
    </row>
    <row r="1092" spans="1:9" x14ac:dyDescent="0.25">
      <c r="A1092" s="47" t="s">
        <v>330</v>
      </c>
      <c r="B1092" s="63" t="s">
        <v>267</v>
      </c>
      <c r="C1092" s="63">
        <v>33050.480000000003</v>
      </c>
      <c r="D1092" s="63">
        <v>487717.11</v>
      </c>
      <c r="E1092" s="63">
        <v>441403.22</v>
      </c>
      <c r="F1092" s="63">
        <v>79364.37</v>
      </c>
      <c r="G1092" s="44"/>
      <c r="H1092" s="44"/>
      <c r="I1092" s="44"/>
    </row>
    <row r="1093" spans="1:9" x14ac:dyDescent="0.25">
      <c r="A1093" s="63"/>
      <c r="B1093" s="63" t="s">
        <v>268</v>
      </c>
      <c r="C1093" s="63">
        <v>39095.839999999997</v>
      </c>
      <c r="D1093" s="63">
        <v>168910.38</v>
      </c>
      <c r="E1093" s="63">
        <v>188787.59</v>
      </c>
      <c r="F1093" s="63">
        <v>19218.63</v>
      </c>
      <c r="G1093" s="44"/>
      <c r="H1093" s="44"/>
      <c r="I1093" s="44"/>
    </row>
    <row r="1094" spans="1:9" x14ac:dyDescent="0.25">
      <c r="A1094" s="63"/>
      <c r="B1094" s="63" t="s">
        <v>269</v>
      </c>
      <c r="C1094" s="63">
        <v>31593.65</v>
      </c>
      <c r="D1094" s="63">
        <v>98438.69</v>
      </c>
      <c r="E1094" s="63">
        <v>119179.22</v>
      </c>
      <c r="F1094" s="63">
        <v>10853.12</v>
      </c>
      <c r="G1094" s="44"/>
      <c r="H1094" s="44"/>
      <c r="I1094" s="44"/>
    </row>
    <row r="1095" spans="1:9" x14ac:dyDescent="0.25">
      <c r="A1095" s="63"/>
      <c r="B1095" s="63"/>
      <c r="C1095" s="63"/>
      <c r="D1095" s="63"/>
      <c r="E1095" s="63"/>
      <c r="F1095" s="63"/>
      <c r="G1095" s="44"/>
      <c r="H1095" s="44"/>
      <c r="I1095" s="44"/>
    </row>
    <row r="1096" spans="1:9" x14ac:dyDescent="0.25">
      <c r="A1096" s="63"/>
      <c r="B1096" s="63" t="s">
        <v>270</v>
      </c>
      <c r="C1096" s="63">
        <v>103739.97</v>
      </c>
      <c r="D1096" s="63">
        <v>755066.17999999993</v>
      </c>
      <c r="E1096" s="63">
        <v>749370.02999999991</v>
      </c>
      <c r="F1096" s="63">
        <v>109436.12</v>
      </c>
      <c r="G1096" s="44"/>
      <c r="H1096" s="44">
        <v>109436.12</v>
      </c>
      <c r="I1096" s="44">
        <v>109436.12</v>
      </c>
    </row>
    <row r="1097" spans="1:9" x14ac:dyDescent="0.25">
      <c r="A1097" s="46"/>
      <c r="B1097" s="65"/>
      <c r="C1097" s="46"/>
      <c r="D1097" s="49"/>
      <c r="E1097" s="46"/>
      <c r="F1097" s="46"/>
      <c r="G1097" s="44"/>
      <c r="H1097" s="44"/>
      <c r="I1097" s="44"/>
    </row>
    <row r="1098" spans="1:9" x14ac:dyDescent="0.25">
      <c r="A1098" s="48"/>
      <c r="B1098" s="66"/>
      <c r="C1098" s="68"/>
      <c r="D1098" s="68"/>
      <c r="E1098" s="68"/>
      <c r="F1098" s="68"/>
      <c r="G1098" s="44"/>
      <c r="H1098" s="44"/>
      <c r="I1098" s="44"/>
    </row>
    <row r="1099" spans="1:9" x14ac:dyDescent="0.25">
      <c r="A1099" s="44"/>
      <c r="B1099" s="66"/>
      <c r="C1099" s="44"/>
      <c r="D1099" s="44"/>
      <c r="E1099" s="44"/>
      <c r="F1099" s="44"/>
      <c r="G1099" s="44"/>
      <c r="H1099" s="44"/>
      <c r="I1099" s="44"/>
    </row>
    <row r="1101" spans="1:9" ht="15.75" x14ac:dyDescent="0.25">
      <c r="A1101" s="43" t="s">
        <v>254</v>
      </c>
      <c r="B1101" s="71"/>
      <c r="C1101" s="71"/>
      <c r="D1101" s="71"/>
      <c r="E1101" s="71"/>
      <c r="F1101" s="71"/>
      <c r="G1101" s="44"/>
      <c r="H1101" s="44"/>
      <c r="I1101" s="44"/>
    </row>
    <row r="1103" spans="1:9" x14ac:dyDescent="0.25">
      <c r="A1103" s="51" t="s">
        <v>255</v>
      </c>
      <c r="B1103" s="51" t="s">
        <v>256</v>
      </c>
      <c r="C1103" s="55" t="s">
        <v>257</v>
      </c>
      <c r="D1103" s="69" t="s">
        <v>258</v>
      </c>
      <c r="E1103" s="52" t="s">
        <v>259</v>
      </c>
      <c r="F1103" s="55" t="s">
        <v>260</v>
      </c>
      <c r="G1103" s="44"/>
      <c r="H1103" s="44"/>
      <c r="I1103" s="44"/>
    </row>
    <row r="1104" spans="1:9" x14ac:dyDescent="0.25">
      <c r="A1104" s="53"/>
      <c r="B1104" s="53"/>
      <c r="C1104" s="57" t="s">
        <v>261</v>
      </c>
      <c r="D1104" s="55"/>
      <c r="E1104" s="64"/>
      <c r="F1104" s="60" t="s">
        <v>262</v>
      </c>
      <c r="G1104" s="44"/>
      <c r="H1104" s="44"/>
      <c r="I1104" s="44"/>
    </row>
    <row r="1105" spans="1:9" x14ac:dyDescent="0.25">
      <c r="A1105" s="53"/>
      <c r="B1105" s="53"/>
      <c r="C1105" s="57" t="s">
        <v>263</v>
      </c>
      <c r="D1105" s="57" t="s">
        <v>264</v>
      </c>
      <c r="E1105" s="57" t="s">
        <v>264</v>
      </c>
      <c r="F1105" s="57" t="s">
        <v>264</v>
      </c>
      <c r="G1105" s="44"/>
      <c r="H1105" s="44"/>
      <c r="I1105" s="44"/>
    </row>
    <row r="1106" spans="1:9" x14ac:dyDescent="0.25">
      <c r="A1106" s="53"/>
      <c r="B1106" s="53"/>
      <c r="C1106" s="54"/>
      <c r="D1106" s="57"/>
      <c r="E1106" s="54"/>
      <c r="F1106" s="57"/>
      <c r="G1106" s="44"/>
      <c r="H1106" s="44"/>
      <c r="I1106" s="44"/>
    </row>
    <row r="1107" spans="1:9" x14ac:dyDescent="0.25">
      <c r="A1107" s="58"/>
      <c r="B1107" s="58"/>
      <c r="C1107" s="59"/>
      <c r="D1107" s="60"/>
      <c r="E1107" s="59"/>
      <c r="F1107" s="60"/>
      <c r="G1107" s="44"/>
      <c r="H1107" s="44"/>
      <c r="I1107" s="44"/>
    </row>
    <row r="1108" spans="1:9" x14ac:dyDescent="0.25">
      <c r="A1108" s="61"/>
      <c r="B1108" s="61"/>
      <c r="C1108" s="62" t="s">
        <v>43</v>
      </c>
      <c r="D1108" s="62" t="s">
        <v>43</v>
      </c>
      <c r="E1108" s="62" t="s">
        <v>43</v>
      </c>
      <c r="F1108" s="62" t="s">
        <v>43</v>
      </c>
      <c r="G1108" s="44"/>
      <c r="H1108" s="44"/>
      <c r="I1108" s="44"/>
    </row>
    <row r="1109" spans="1:9" x14ac:dyDescent="0.25">
      <c r="A1109" s="61">
        <v>1</v>
      </c>
      <c r="B1109" s="61">
        <v>2</v>
      </c>
      <c r="C1109" s="62">
        <v>3</v>
      </c>
      <c r="D1109" s="62">
        <v>4</v>
      </c>
      <c r="E1109" s="62">
        <v>5</v>
      </c>
      <c r="F1109" s="62">
        <v>6</v>
      </c>
      <c r="G1109" s="44"/>
      <c r="H1109" s="44"/>
      <c r="I1109" s="44"/>
    </row>
    <row r="1110" spans="1:9" x14ac:dyDescent="0.25">
      <c r="A1110" s="61"/>
      <c r="B1110" s="61"/>
      <c r="C1110" s="62"/>
      <c r="D1110" s="62"/>
      <c r="E1110" s="62"/>
      <c r="F1110" s="70" t="s">
        <v>265</v>
      </c>
      <c r="G1110" s="44"/>
      <c r="H1110" s="44"/>
      <c r="I1110" s="44"/>
    </row>
    <row r="1111" spans="1:9" x14ac:dyDescent="0.25">
      <c r="A1111" s="47" t="s">
        <v>331</v>
      </c>
      <c r="B1111" s="63" t="s">
        <v>267</v>
      </c>
      <c r="C1111" s="63">
        <v>222904.62</v>
      </c>
      <c r="D1111" s="63">
        <v>1138642.1599999999</v>
      </c>
      <c r="E1111" s="63">
        <v>1073491.3899999999</v>
      </c>
      <c r="F1111" s="63">
        <v>288055.39</v>
      </c>
      <c r="G1111" s="44"/>
      <c r="H1111" s="44"/>
      <c r="I1111" s="44"/>
    </row>
    <row r="1112" spans="1:9" x14ac:dyDescent="0.25">
      <c r="A1112" s="50"/>
      <c r="B1112" s="63" t="s">
        <v>268</v>
      </c>
      <c r="C1112" s="63">
        <v>0</v>
      </c>
      <c r="D1112" s="63">
        <v>0</v>
      </c>
      <c r="E1112" s="63">
        <v>0</v>
      </c>
      <c r="F1112" s="63">
        <v>0</v>
      </c>
      <c r="G1112" s="44"/>
      <c r="H1112" s="44"/>
      <c r="I1112" s="44"/>
    </row>
    <row r="1113" spans="1:9" x14ac:dyDescent="0.25">
      <c r="A1113" s="63"/>
      <c r="B1113" s="63" t="s">
        <v>269</v>
      </c>
      <c r="C1113" s="63">
        <v>67807.06</v>
      </c>
      <c r="D1113" s="63">
        <v>430938.14</v>
      </c>
      <c r="E1113" s="63">
        <v>420922.34</v>
      </c>
      <c r="F1113" s="63">
        <v>77822.86</v>
      </c>
      <c r="G1113" s="44"/>
      <c r="H1113" s="44"/>
      <c r="I1113" s="44"/>
    </row>
    <row r="1114" spans="1:9" x14ac:dyDescent="0.25">
      <c r="A1114" s="63"/>
      <c r="B1114" s="63"/>
      <c r="C1114" s="63"/>
      <c r="D1114" s="63"/>
      <c r="E1114" s="63"/>
      <c r="F1114" s="63"/>
      <c r="G1114" s="44"/>
      <c r="H1114" s="44"/>
      <c r="I1114" s="44"/>
    </row>
    <row r="1115" spans="1:9" x14ac:dyDescent="0.25">
      <c r="A1115" s="63"/>
      <c r="B1115" s="63" t="s">
        <v>270</v>
      </c>
      <c r="C1115" s="63">
        <v>290711.67999999999</v>
      </c>
      <c r="D1115" s="63">
        <v>1569580.2999999998</v>
      </c>
      <c r="E1115" s="63">
        <v>1494413.73</v>
      </c>
      <c r="F1115" s="63">
        <v>365878.24999999977</v>
      </c>
      <c r="G1115" s="44"/>
      <c r="H1115" s="44">
        <v>365878.24999999977</v>
      </c>
      <c r="I1115" s="44">
        <v>365878.24999999977</v>
      </c>
    </row>
    <row r="1116" spans="1:9" x14ac:dyDescent="0.25">
      <c r="A1116" s="46"/>
      <c r="B1116" s="65"/>
      <c r="C1116" s="46"/>
      <c r="D1116" s="49"/>
      <c r="E1116" s="46"/>
      <c r="F1116" s="46"/>
      <c r="G1116" s="44"/>
      <c r="H1116" s="44"/>
      <c r="I1116" s="44"/>
    </row>
    <row r="1117" spans="1:9" x14ac:dyDescent="0.25">
      <c r="A1117" s="44"/>
      <c r="B1117" s="66"/>
      <c r="C1117" s="68"/>
      <c r="D1117" s="68"/>
      <c r="E1117" s="68"/>
      <c r="F1117" s="68"/>
      <c r="G1117" s="44"/>
      <c r="H1117" s="44"/>
      <c r="I1117" s="44"/>
    </row>
    <row r="1118" spans="1:9" x14ac:dyDescent="0.25">
      <c r="A1118" s="44"/>
      <c r="B1118" s="66"/>
      <c r="C1118" s="44"/>
      <c r="D1118" s="44"/>
      <c r="E1118" s="44"/>
      <c r="F1118" s="44"/>
      <c r="G1118" s="44"/>
      <c r="H1118" s="44"/>
      <c r="I1118" s="44"/>
    </row>
    <row r="1121" spans="1:9" ht="15.75" x14ac:dyDescent="0.25">
      <c r="A1121" s="43" t="s">
        <v>254</v>
      </c>
      <c r="B1121" s="71"/>
      <c r="C1121" s="71"/>
      <c r="D1121" s="71"/>
      <c r="E1121" s="71"/>
      <c r="F1121" s="71"/>
      <c r="G1121" s="44"/>
      <c r="H1121" s="44"/>
      <c r="I1121" s="44"/>
    </row>
    <row r="1123" spans="1:9" x14ac:dyDescent="0.25">
      <c r="A1123" s="51" t="s">
        <v>255</v>
      </c>
      <c r="B1123" s="51" t="s">
        <v>256</v>
      </c>
      <c r="C1123" s="55" t="s">
        <v>257</v>
      </c>
      <c r="D1123" s="69" t="s">
        <v>258</v>
      </c>
      <c r="E1123" s="52" t="s">
        <v>259</v>
      </c>
      <c r="F1123" s="55" t="s">
        <v>260</v>
      </c>
      <c r="G1123" s="44"/>
      <c r="H1123" s="44"/>
      <c r="I1123" s="44"/>
    </row>
    <row r="1124" spans="1:9" x14ac:dyDescent="0.25">
      <c r="A1124" s="53"/>
      <c r="B1124" s="53"/>
      <c r="C1124" s="57" t="s">
        <v>261</v>
      </c>
      <c r="D1124" s="55"/>
      <c r="E1124" s="64"/>
      <c r="F1124" s="60" t="s">
        <v>262</v>
      </c>
      <c r="G1124" s="44"/>
      <c r="H1124" s="44"/>
      <c r="I1124" s="44"/>
    </row>
    <row r="1125" spans="1:9" x14ac:dyDescent="0.25">
      <c r="A1125" s="53"/>
      <c r="B1125" s="53"/>
      <c r="C1125" s="57" t="s">
        <v>263</v>
      </c>
      <c r="D1125" s="57" t="s">
        <v>264</v>
      </c>
      <c r="E1125" s="57" t="s">
        <v>264</v>
      </c>
      <c r="F1125" s="57" t="s">
        <v>264</v>
      </c>
      <c r="G1125" s="44"/>
      <c r="H1125" s="44"/>
      <c r="I1125" s="44"/>
    </row>
    <row r="1126" spans="1:9" x14ac:dyDescent="0.25">
      <c r="A1126" s="53"/>
      <c r="B1126" s="53"/>
      <c r="C1126" s="54"/>
      <c r="D1126" s="57"/>
      <c r="E1126" s="54"/>
      <c r="F1126" s="57"/>
      <c r="G1126" s="44"/>
      <c r="H1126" s="44"/>
      <c r="I1126" s="44"/>
    </row>
    <row r="1127" spans="1:9" x14ac:dyDescent="0.25">
      <c r="A1127" s="58"/>
      <c r="B1127" s="58"/>
      <c r="C1127" s="59"/>
      <c r="D1127" s="60"/>
      <c r="E1127" s="59"/>
      <c r="F1127" s="60"/>
      <c r="G1127" s="44"/>
      <c r="H1127" s="44"/>
      <c r="I1127" s="44"/>
    </row>
    <row r="1128" spans="1:9" x14ac:dyDescent="0.25">
      <c r="A1128" s="61"/>
      <c r="B1128" s="61"/>
      <c r="C1128" s="62" t="s">
        <v>43</v>
      </c>
      <c r="D1128" s="62" t="s">
        <v>43</v>
      </c>
      <c r="E1128" s="62" t="s">
        <v>43</v>
      </c>
      <c r="F1128" s="62" t="s">
        <v>43</v>
      </c>
      <c r="G1128" s="44"/>
      <c r="H1128" s="44"/>
      <c r="I1128" s="44"/>
    </row>
    <row r="1129" spans="1:9" x14ac:dyDescent="0.25">
      <c r="A1129" s="61">
        <v>1</v>
      </c>
      <c r="B1129" s="61">
        <v>2</v>
      </c>
      <c r="C1129" s="62">
        <v>3</v>
      </c>
      <c r="D1129" s="62">
        <v>4</v>
      </c>
      <c r="E1129" s="62">
        <v>5</v>
      </c>
      <c r="F1129" s="62">
        <v>6</v>
      </c>
      <c r="G1129" s="44"/>
      <c r="H1129" s="44"/>
      <c r="I1129" s="44"/>
    </row>
    <row r="1130" spans="1:9" x14ac:dyDescent="0.25">
      <c r="A1130" s="61"/>
      <c r="B1130" s="61"/>
      <c r="C1130" s="62"/>
      <c r="D1130" s="62"/>
      <c r="E1130" s="62"/>
      <c r="F1130" s="70" t="s">
        <v>265</v>
      </c>
      <c r="G1130" s="44"/>
      <c r="H1130" s="44"/>
      <c r="I1130" s="44"/>
    </row>
    <row r="1131" spans="1:9" x14ac:dyDescent="0.25">
      <c r="A1131" s="47" t="s">
        <v>332</v>
      </c>
      <c r="B1131" s="63" t="s">
        <v>267</v>
      </c>
      <c r="C1131" s="63">
        <v>142225.12</v>
      </c>
      <c r="D1131" s="63">
        <v>922030.05</v>
      </c>
      <c r="E1131" s="63">
        <v>850418.66</v>
      </c>
      <c r="F1131" s="63">
        <v>213836.51</v>
      </c>
      <c r="G1131" s="44"/>
      <c r="H1131" s="44"/>
      <c r="I1131" s="44"/>
    </row>
    <row r="1132" spans="1:9" x14ac:dyDescent="0.25">
      <c r="A1132" s="63"/>
      <c r="B1132" s="63" t="s">
        <v>268</v>
      </c>
      <c r="C1132" s="63">
        <v>0</v>
      </c>
      <c r="D1132" s="63">
        <v>0</v>
      </c>
      <c r="E1132" s="63">
        <v>0</v>
      </c>
      <c r="F1132" s="63">
        <v>0</v>
      </c>
      <c r="G1132" s="44"/>
      <c r="H1132" s="44"/>
      <c r="I1132" s="44"/>
    </row>
    <row r="1133" spans="1:9" x14ac:dyDescent="0.25">
      <c r="A1133" s="63"/>
      <c r="B1133" s="63" t="s">
        <v>269</v>
      </c>
      <c r="C1133" s="63">
        <v>51715.54</v>
      </c>
      <c r="D1133" s="63">
        <v>357849.08</v>
      </c>
      <c r="E1133" s="63">
        <v>344077.68</v>
      </c>
      <c r="F1133" s="63">
        <v>65486.94</v>
      </c>
      <c r="G1133" s="44"/>
      <c r="H1133" s="44"/>
      <c r="I1133" s="44"/>
    </row>
    <row r="1134" spans="1:9" x14ac:dyDescent="0.25">
      <c r="A1134" s="63"/>
      <c r="B1134" s="63"/>
      <c r="C1134" s="63"/>
      <c r="D1134" s="63"/>
      <c r="E1134" s="63"/>
      <c r="F1134" s="63"/>
      <c r="G1134" s="44"/>
      <c r="H1134" s="44"/>
      <c r="I1134" s="44"/>
    </row>
    <row r="1135" spans="1:9" x14ac:dyDescent="0.25">
      <c r="A1135" s="63"/>
      <c r="B1135" s="63" t="s">
        <v>270</v>
      </c>
      <c r="C1135" s="63">
        <v>193940.66</v>
      </c>
      <c r="D1135" s="63">
        <v>1279879.1300000001</v>
      </c>
      <c r="E1135" s="63">
        <v>1194496.3400000001</v>
      </c>
      <c r="F1135" s="63">
        <v>279323.44999999995</v>
      </c>
      <c r="G1135" s="44"/>
      <c r="H1135" s="44">
        <v>279323.44999999995</v>
      </c>
      <c r="I1135" s="44">
        <v>279323.44999999995</v>
      </c>
    </row>
    <row r="1136" spans="1:9" x14ac:dyDescent="0.25">
      <c r="A1136" s="46"/>
      <c r="B1136" s="65"/>
      <c r="C1136" s="46"/>
      <c r="D1136" s="49"/>
      <c r="E1136" s="46"/>
      <c r="F1136" s="46"/>
      <c r="G1136" s="44"/>
      <c r="H1136" s="44"/>
      <c r="I1136" s="44"/>
    </row>
    <row r="1137" spans="1:6" x14ac:dyDescent="0.25">
      <c r="A1137" s="48"/>
      <c r="B1137" s="66"/>
      <c r="C1137" s="68"/>
      <c r="D1137" s="68"/>
      <c r="E1137" s="68"/>
      <c r="F1137" s="68"/>
    </row>
    <row r="1138" spans="1:6" x14ac:dyDescent="0.25">
      <c r="A1138" s="44"/>
      <c r="B1138" s="66"/>
      <c r="C1138" s="44"/>
      <c r="D1138" s="44"/>
      <c r="E1138" s="44"/>
      <c r="F1138" s="44"/>
    </row>
    <row r="1140" spans="1:6" ht="15.75" x14ac:dyDescent="0.25">
      <c r="A1140" s="43" t="s">
        <v>254</v>
      </c>
      <c r="B1140" s="71"/>
      <c r="C1140" s="71"/>
      <c r="D1140" s="71"/>
      <c r="E1140" s="71"/>
      <c r="F1140" s="71"/>
    </row>
    <row r="1142" spans="1:6" x14ac:dyDescent="0.25">
      <c r="A1142" s="51" t="s">
        <v>255</v>
      </c>
      <c r="B1142" s="51" t="s">
        <v>256</v>
      </c>
      <c r="C1142" s="55" t="s">
        <v>257</v>
      </c>
      <c r="D1142" s="69" t="s">
        <v>258</v>
      </c>
      <c r="E1142" s="52" t="s">
        <v>259</v>
      </c>
      <c r="F1142" s="55" t="s">
        <v>260</v>
      </c>
    </row>
    <row r="1143" spans="1:6" x14ac:dyDescent="0.25">
      <c r="A1143" s="53"/>
      <c r="B1143" s="53"/>
      <c r="C1143" s="57" t="s">
        <v>261</v>
      </c>
      <c r="D1143" s="55"/>
      <c r="E1143" s="64"/>
      <c r="F1143" s="60" t="s">
        <v>262</v>
      </c>
    </row>
    <row r="1144" spans="1:6" x14ac:dyDescent="0.25">
      <c r="A1144" s="53"/>
      <c r="B1144" s="53"/>
      <c r="C1144" s="57" t="s">
        <v>263</v>
      </c>
      <c r="D1144" s="57" t="s">
        <v>264</v>
      </c>
      <c r="E1144" s="57" t="s">
        <v>264</v>
      </c>
      <c r="F1144" s="57" t="s">
        <v>264</v>
      </c>
    </row>
    <row r="1145" spans="1:6" x14ac:dyDescent="0.25">
      <c r="A1145" s="53"/>
      <c r="B1145" s="53"/>
      <c r="C1145" s="54"/>
      <c r="D1145" s="57"/>
      <c r="E1145" s="54"/>
      <c r="F1145" s="57"/>
    </row>
    <row r="1146" spans="1:6" x14ac:dyDescent="0.25">
      <c r="A1146" s="58"/>
      <c r="B1146" s="58"/>
      <c r="C1146" s="59"/>
      <c r="D1146" s="60"/>
      <c r="E1146" s="59"/>
      <c r="F1146" s="60"/>
    </row>
    <row r="1147" spans="1:6" x14ac:dyDescent="0.25">
      <c r="A1147" s="61"/>
      <c r="B1147" s="61"/>
      <c r="C1147" s="62" t="s">
        <v>43</v>
      </c>
      <c r="D1147" s="62" t="s">
        <v>43</v>
      </c>
      <c r="E1147" s="62" t="s">
        <v>43</v>
      </c>
      <c r="F1147" s="62" t="s">
        <v>43</v>
      </c>
    </row>
    <row r="1148" spans="1:6" x14ac:dyDescent="0.25">
      <c r="A1148" s="61">
        <v>1</v>
      </c>
      <c r="B1148" s="61">
        <v>2</v>
      </c>
      <c r="C1148" s="62">
        <v>3</v>
      </c>
      <c r="D1148" s="62">
        <v>4</v>
      </c>
      <c r="E1148" s="62">
        <v>5</v>
      </c>
      <c r="F1148" s="62">
        <v>6</v>
      </c>
    </row>
    <row r="1149" spans="1:6" x14ac:dyDescent="0.25">
      <c r="A1149" s="61"/>
      <c r="B1149" s="61"/>
      <c r="C1149" s="62"/>
      <c r="D1149" s="62"/>
      <c r="E1149" s="62"/>
      <c r="F1149" s="70" t="s">
        <v>265</v>
      </c>
    </row>
    <row r="1150" spans="1:6" x14ac:dyDescent="0.25">
      <c r="A1150" s="47" t="s">
        <v>333</v>
      </c>
      <c r="B1150" s="63" t="s">
        <v>267</v>
      </c>
      <c r="C1150" s="63">
        <v>238310.68</v>
      </c>
      <c r="D1150" s="63">
        <v>1214143.08</v>
      </c>
      <c r="E1150" s="63">
        <v>1187921.8600000001</v>
      </c>
      <c r="F1150" s="63">
        <v>264531.90000000002</v>
      </c>
    </row>
    <row r="1151" spans="1:6" x14ac:dyDescent="0.25">
      <c r="A1151" s="50"/>
      <c r="B1151" s="63" t="s">
        <v>268</v>
      </c>
      <c r="C1151" s="63">
        <v>0</v>
      </c>
      <c r="D1151" s="63">
        <v>0</v>
      </c>
      <c r="E1151" s="63">
        <v>0</v>
      </c>
      <c r="F1151" s="63">
        <v>0</v>
      </c>
    </row>
    <row r="1152" spans="1:6" x14ac:dyDescent="0.25">
      <c r="A1152" s="63"/>
      <c r="B1152" s="63" t="s">
        <v>269</v>
      </c>
      <c r="C1152" s="63">
        <v>58648.78</v>
      </c>
      <c r="D1152" s="63">
        <v>428781.37</v>
      </c>
      <c r="E1152" s="63">
        <v>408469.44</v>
      </c>
      <c r="F1152" s="63">
        <v>78960.710000000006</v>
      </c>
    </row>
    <row r="1153" spans="1:9" x14ac:dyDescent="0.25">
      <c r="A1153" s="63"/>
      <c r="B1153" s="63"/>
      <c r="C1153" s="63"/>
      <c r="D1153" s="63"/>
      <c r="E1153" s="63"/>
      <c r="F1153" s="63"/>
      <c r="G1153" s="44"/>
      <c r="H1153" s="44"/>
      <c r="I1153" s="44"/>
    </row>
    <row r="1154" spans="1:9" x14ac:dyDescent="0.25">
      <c r="A1154" s="63"/>
      <c r="B1154" s="63" t="s">
        <v>270</v>
      </c>
      <c r="C1154" s="63">
        <v>296959.45999999996</v>
      </c>
      <c r="D1154" s="63">
        <v>1642924.4500000002</v>
      </c>
      <c r="E1154" s="63">
        <v>1596391.3</v>
      </c>
      <c r="F1154" s="63">
        <v>343492.6100000001</v>
      </c>
      <c r="G1154" s="44"/>
      <c r="H1154" s="44">
        <v>343492.6100000001</v>
      </c>
      <c r="I1154" s="44">
        <v>343492.6100000001</v>
      </c>
    </row>
    <row r="1155" spans="1:9" x14ac:dyDescent="0.25">
      <c r="A1155" s="46"/>
      <c r="B1155" s="65"/>
      <c r="C1155" s="46"/>
      <c r="D1155" s="49"/>
      <c r="E1155" s="46"/>
      <c r="F1155" s="46"/>
      <c r="G1155" s="44"/>
      <c r="H1155" s="44"/>
      <c r="I1155" s="44"/>
    </row>
    <row r="1156" spans="1:9" x14ac:dyDescent="0.25">
      <c r="A1156" s="44"/>
      <c r="B1156" s="66"/>
      <c r="C1156" s="68"/>
      <c r="D1156" s="68"/>
      <c r="E1156" s="68"/>
      <c r="F1156" s="68"/>
      <c r="G1156" s="44"/>
      <c r="H1156" s="44"/>
      <c r="I1156" s="44"/>
    </row>
    <row r="1157" spans="1:9" x14ac:dyDescent="0.25">
      <c r="A1157" s="44"/>
      <c r="B1157" s="66"/>
      <c r="C1157" s="44"/>
      <c r="D1157" s="44"/>
      <c r="E1157" s="44"/>
      <c r="F1157" s="44"/>
      <c r="G1157" s="44"/>
      <c r="H1157" s="44"/>
      <c r="I1157" s="44"/>
    </row>
    <row r="1160" spans="1:9" ht="15.75" x14ac:dyDescent="0.25">
      <c r="A1160" s="43" t="s">
        <v>254</v>
      </c>
      <c r="B1160" s="71"/>
      <c r="C1160" s="71"/>
      <c r="D1160" s="71"/>
      <c r="E1160" s="71"/>
      <c r="F1160" s="71"/>
      <c r="G1160" s="44"/>
      <c r="H1160" s="44"/>
      <c r="I1160" s="44"/>
    </row>
    <row r="1162" spans="1:9" x14ac:dyDescent="0.25">
      <c r="A1162" s="51" t="s">
        <v>255</v>
      </c>
      <c r="B1162" s="51" t="s">
        <v>256</v>
      </c>
      <c r="C1162" s="55" t="s">
        <v>257</v>
      </c>
      <c r="D1162" s="69" t="s">
        <v>258</v>
      </c>
      <c r="E1162" s="52" t="s">
        <v>259</v>
      </c>
      <c r="F1162" s="55" t="s">
        <v>260</v>
      </c>
      <c r="G1162" s="44"/>
      <c r="H1162" s="44"/>
      <c r="I1162" s="44"/>
    </row>
    <row r="1163" spans="1:9" x14ac:dyDescent="0.25">
      <c r="A1163" s="53"/>
      <c r="B1163" s="53"/>
      <c r="C1163" s="57" t="s">
        <v>261</v>
      </c>
      <c r="D1163" s="55"/>
      <c r="E1163" s="64"/>
      <c r="F1163" s="60" t="s">
        <v>262</v>
      </c>
      <c r="G1163" s="44"/>
      <c r="H1163" s="44"/>
      <c r="I1163" s="44"/>
    </row>
    <row r="1164" spans="1:9" x14ac:dyDescent="0.25">
      <c r="A1164" s="53"/>
      <c r="B1164" s="53"/>
      <c r="C1164" s="57" t="s">
        <v>263</v>
      </c>
      <c r="D1164" s="57" t="s">
        <v>264</v>
      </c>
      <c r="E1164" s="57" t="s">
        <v>264</v>
      </c>
      <c r="F1164" s="57" t="s">
        <v>264</v>
      </c>
      <c r="G1164" s="44"/>
      <c r="H1164" s="44"/>
      <c r="I1164" s="44"/>
    </row>
    <row r="1165" spans="1:9" x14ac:dyDescent="0.25">
      <c r="A1165" s="53"/>
      <c r="B1165" s="53"/>
      <c r="C1165" s="54"/>
      <c r="D1165" s="57"/>
      <c r="E1165" s="54"/>
      <c r="F1165" s="57"/>
      <c r="G1165" s="44"/>
      <c r="H1165" s="44"/>
      <c r="I1165" s="44"/>
    </row>
    <row r="1166" spans="1:9" x14ac:dyDescent="0.25">
      <c r="A1166" s="58"/>
      <c r="B1166" s="58"/>
      <c r="C1166" s="59"/>
      <c r="D1166" s="60"/>
      <c r="E1166" s="59"/>
      <c r="F1166" s="60"/>
      <c r="G1166" s="44"/>
      <c r="H1166" s="44"/>
      <c r="I1166" s="44"/>
    </row>
    <row r="1167" spans="1:9" x14ac:dyDescent="0.25">
      <c r="A1167" s="61"/>
      <c r="B1167" s="61"/>
      <c r="C1167" s="62" t="s">
        <v>43</v>
      </c>
      <c r="D1167" s="62" t="s">
        <v>43</v>
      </c>
      <c r="E1167" s="62" t="s">
        <v>43</v>
      </c>
      <c r="F1167" s="62" t="s">
        <v>43</v>
      </c>
      <c r="G1167" s="44"/>
      <c r="H1167" s="44"/>
      <c r="I1167" s="44"/>
    </row>
    <row r="1168" spans="1:9" x14ac:dyDescent="0.25">
      <c r="A1168" s="61">
        <v>1</v>
      </c>
      <c r="B1168" s="61">
        <v>2</v>
      </c>
      <c r="C1168" s="62">
        <v>3</v>
      </c>
      <c r="D1168" s="62">
        <v>4</v>
      </c>
      <c r="E1168" s="62">
        <v>5</v>
      </c>
      <c r="F1168" s="62">
        <v>6</v>
      </c>
      <c r="G1168" s="44"/>
      <c r="H1168" s="44"/>
      <c r="I1168" s="44"/>
    </row>
    <row r="1169" spans="1:9" x14ac:dyDescent="0.25">
      <c r="A1169" s="61"/>
      <c r="B1169" s="61"/>
      <c r="C1169" s="62"/>
      <c r="D1169" s="62"/>
      <c r="E1169" s="62"/>
      <c r="F1169" s="70" t="s">
        <v>265</v>
      </c>
      <c r="G1169" s="44"/>
      <c r="H1169" s="44"/>
      <c r="I1169" s="44"/>
    </row>
    <row r="1170" spans="1:9" x14ac:dyDescent="0.25">
      <c r="A1170" s="47" t="s">
        <v>334</v>
      </c>
      <c r="B1170" s="63" t="s">
        <v>267</v>
      </c>
      <c r="C1170" s="63">
        <v>115410.03</v>
      </c>
      <c r="D1170" s="63">
        <v>715120.56</v>
      </c>
      <c r="E1170" s="63">
        <v>695928.85</v>
      </c>
      <c r="F1170" s="63">
        <v>134601.74</v>
      </c>
      <c r="G1170" s="44"/>
      <c r="H1170" s="44"/>
      <c r="I1170" s="44"/>
    </row>
    <row r="1171" spans="1:9" x14ac:dyDescent="0.25">
      <c r="A1171" s="63"/>
      <c r="B1171" s="63" t="s">
        <v>268</v>
      </c>
      <c r="C1171" s="63">
        <v>0</v>
      </c>
      <c r="D1171" s="63">
        <v>0</v>
      </c>
      <c r="E1171" s="63">
        <v>0</v>
      </c>
      <c r="F1171" s="63">
        <v>0</v>
      </c>
      <c r="G1171" s="44"/>
      <c r="H1171" s="44"/>
      <c r="I1171" s="44"/>
    </row>
    <row r="1172" spans="1:9" x14ac:dyDescent="0.25">
      <c r="A1172" s="63"/>
      <c r="B1172" s="63" t="s">
        <v>269</v>
      </c>
      <c r="C1172" s="63">
        <v>24291.1</v>
      </c>
      <c r="D1172" s="63">
        <v>187198.42</v>
      </c>
      <c r="E1172" s="63">
        <v>187748.89</v>
      </c>
      <c r="F1172" s="63">
        <v>23740.63</v>
      </c>
      <c r="G1172" s="44"/>
      <c r="H1172" s="44"/>
      <c r="I1172" s="44"/>
    </row>
    <row r="1173" spans="1:9" x14ac:dyDescent="0.25">
      <c r="A1173" s="63"/>
      <c r="B1173" s="63"/>
      <c r="C1173" s="63"/>
      <c r="D1173" s="63"/>
      <c r="E1173" s="63"/>
      <c r="F1173" s="63"/>
      <c r="G1173" s="44"/>
      <c r="H1173" s="44"/>
      <c r="I1173" s="44"/>
    </row>
    <row r="1174" spans="1:9" x14ac:dyDescent="0.25">
      <c r="A1174" s="63"/>
      <c r="B1174" s="63" t="s">
        <v>270</v>
      </c>
      <c r="C1174" s="63">
        <v>139701.13</v>
      </c>
      <c r="D1174" s="63">
        <v>902318.9800000001</v>
      </c>
      <c r="E1174" s="63">
        <v>883677.74</v>
      </c>
      <c r="F1174" s="63">
        <v>158342.37000000011</v>
      </c>
      <c r="G1174" s="44"/>
      <c r="H1174" s="44">
        <v>158342.37000000011</v>
      </c>
      <c r="I1174" s="44">
        <v>158342.37000000011</v>
      </c>
    </row>
    <row r="1175" spans="1:9" x14ac:dyDescent="0.25">
      <c r="A1175" s="46"/>
      <c r="B1175" s="65"/>
      <c r="C1175" s="46"/>
      <c r="D1175" s="49"/>
      <c r="E1175" s="46"/>
      <c r="F1175" s="46"/>
      <c r="G1175" s="44"/>
      <c r="H1175" s="44"/>
      <c r="I1175" s="44"/>
    </row>
    <row r="1176" spans="1:9" x14ac:dyDescent="0.25">
      <c r="A1176" s="48"/>
      <c r="B1176" s="66"/>
      <c r="C1176" s="68"/>
      <c r="D1176" s="68"/>
      <c r="E1176" s="68"/>
      <c r="F1176" s="68"/>
      <c r="G1176" s="44"/>
      <c r="H1176" s="44"/>
      <c r="I1176" s="44"/>
    </row>
    <row r="1177" spans="1:9" x14ac:dyDescent="0.25">
      <c r="A1177" s="44"/>
      <c r="B1177" s="66"/>
      <c r="C1177" s="44"/>
      <c r="D1177" s="44"/>
      <c r="E1177" s="44"/>
      <c r="F1177" s="44"/>
      <c r="G1177" s="44"/>
      <c r="H1177" s="44"/>
      <c r="I1177" s="44"/>
    </row>
    <row r="1179" spans="1:9" ht="15.75" x14ac:dyDescent="0.25">
      <c r="A1179" s="43" t="s">
        <v>254</v>
      </c>
      <c r="B1179" s="71"/>
      <c r="C1179" s="71"/>
      <c r="D1179" s="71"/>
      <c r="E1179" s="71"/>
      <c r="F1179" s="71"/>
      <c r="G1179" s="44"/>
      <c r="H1179" s="44"/>
      <c r="I1179" s="44"/>
    </row>
    <row r="1181" spans="1:9" x14ac:dyDescent="0.25">
      <c r="A1181" s="51" t="s">
        <v>255</v>
      </c>
      <c r="B1181" s="51" t="s">
        <v>256</v>
      </c>
      <c r="C1181" s="55" t="s">
        <v>257</v>
      </c>
      <c r="D1181" s="69" t="s">
        <v>258</v>
      </c>
      <c r="E1181" s="52" t="s">
        <v>259</v>
      </c>
      <c r="F1181" s="55" t="s">
        <v>260</v>
      </c>
      <c r="G1181" s="44"/>
      <c r="H1181" s="44"/>
      <c r="I1181" s="44"/>
    </row>
    <row r="1182" spans="1:9" x14ac:dyDescent="0.25">
      <c r="A1182" s="53"/>
      <c r="B1182" s="53"/>
      <c r="C1182" s="57" t="s">
        <v>261</v>
      </c>
      <c r="D1182" s="55"/>
      <c r="E1182" s="64"/>
      <c r="F1182" s="60" t="s">
        <v>262</v>
      </c>
      <c r="G1182" s="44"/>
      <c r="H1182" s="44"/>
      <c r="I1182" s="44"/>
    </row>
    <row r="1183" spans="1:9" x14ac:dyDescent="0.25">
      <c r="A1183" s="53"/>
      <c r="B1183" s="53"/>
      <c r="C1183" s="57" t="s">
        <v>263</v>
      </c>
      <c r="D1183" s="57" t="s">
        <v>264</v>
      </c>
      <c r="E1183" s="57" t="s">
        <v>264</v>
      </c>
      <c r="F1183" s="57" t="s">
        <v>264</v>
      </c>
      <c r="G1183" s="44"/>
      <c r="H1183" s="44"/>
      <c r="I1183" s="44"/>
    </row>
    <row r="1184" spans="1:9" x14ac:dyDescent="0.25">
      <c r="A1184" s="53"/>
      <c r="B1184" s="53"/>
      <c r="C1184" s="54"/>
      <c r="D1184" s="57"/>
      <c r="E1184" s="54"/>
      <c r="F1184" s="57"/>
      <c r="G1184" s="44"/>
      <c r="H1184" s="44"/>
      <c r="I1184" s="44"/>
    </row>
    <row r="1185" spans="1:9" x14ac:dyDescent="0.25">
      <c r="A1185" s="58"/>
      <c r="B1185" s="58"/>
      <c r="C1185" s="59"/>
      <c r="D1185" s="60"/>
      <c r="E1185" s="59"/>
      <c r="F1185" s="60"/>
      <c r="G1185" s="44"/>
      <c r="H1185" s="44"/>
      <c r="I1185" s="44"/>
    </row>
    <row r="1186" spans="1:9" x14ac:dyDescent="0.25">
      <c r="A1186" s="61"/>
      <c r="B1186" s="61"/>
      <c r="C1186" s="62" t="s">
        <v>43</v>
      </c>
      <c r="D1186" s="62" t="s">
        <v>43</v>
      </c>
      <c r="E1186" s="62" t="s">
        <v>43</v>
      </c>
      <c r="F1186" s="62" t="s">
        <v>43</v>
      </c>
      <c r="G1186" s="44"/>
      <c r="H1186" s="44"/>
      <c r="I1186" s="44"/>
    </row>
    <row r="1187" spans="1:9" x14ac:dyDescent="0.25">
      <c r="A1187" s="61">
        <v>1</v>
      </c>
      <c r="B1187" s="61">
        <v>2</v>
      </c>
      <c r="C1187" s="62">
        <v>3</v>
      </c>
      <c r="D1187" s="62">
        <v>4</v>
      </c>
      <c r="E1187" s="62">
        <v>5</v>
      </c>
      <c r="F1187" s="62">
        <v>6</v>
      </c>
      <c r="G1187" s="44"/>
      <c r="H1187" s="44"/>
      <c r="I1187" s="44"/>
    </row>
    <row r="1188" spans="1:9" x14ac:dyDescent="0.25">
      <c r="A1188" s="61"/>
      <c r="B1188" s="61"/>
      <c r="C1188" s="62"/>
      <c r="D1188" s="62"/>
      <c r="E1188" s="62"/>
      <c r="F1188" s="70" t="s">
        <v>265</v>
      </c>
      <c r="G1188" s="44"/>
      <c r="H1188" s="44"/>
      <c r="I1188" s="44"/>
    </row>
    <row r="1189" spans="1:9" x14ac:dyDescent="0.25">
      <c r="A1189" s="47" t="s">
        <v>335</v>
      </c>
      <c r="B1189" s="63" t="s">
        <v>267</v>
      </c>
      <c r="C1189" s="63">
        <v>252873.98</v>
      </c>
      <c r="D1189" s="63">
        <v>1548806.71</v>
      </c>
      <c r="E1189" s="63">
        <v>1404690.67</v>
      </c>
      <c r="F1189" s="63">
        <v>396990.02</v>
      </c>
      <c r="G1189" s="44"/>
      <c r="H1189" s="44"/>
      <c r="I1189" s="44"/>
    </row>
    <row r="1190" spans="1:9" x14ac:dyDescent="0.25">
      <c r="A1190" s="50"/>
      <c r="B1190" s="63" t="s">
        <v>268</v>
      </c>
      <c r="C1190" s="63">
        <v>76352.92</v>
      </c>
      <c r="D1190" s="63">
        <v>575213.89</v>
      </c>
      <c r="E1190" s="63">
        <v>497581.3</v>
      </c>
      <c r="F1190" s="63">
        <v>153985.51</v>
      </c>
      <c r="G1190" s="44"/>
      <c r="H1190" s="44"/>
      <c r="I1190" s="44"/>
    </row>
    <row r="1191" spans="1:9" x14ac:dyDescent="0.25">
      <c r="A1191" s="63"/>
      <c r="B1191" s="63" t="s">
        <v>269</v>
      </c>
      <c r="C1191" s="63">
        <v>39628.22</v>
      </c>
      <c r="D1191" s="63">
        <v>316734.69</v>
      </c>
      <c r="E1191" s="63">
        <v>270799.53999999998</v>
      </c>
      <c r="F1191" s="63">
        <v>85563.37</v>
      </c>
      <c r="G1191" s="44"/>
      <c r="H1191" s="44"/>
      <c r="I1191" s="44"/>
    </row>
    <row r="1192" spans="1:9" x14ac:dyDescent="0.25">
      <c r="A1192" s="63"/>
      <c r="B1192" s="63"/>
      <c r="C1192" s="63"/>
      <c r="D1192" s="63"/>
      <c r="E1192" s="63"/>
      <c r="F1192" s="63"/>
      <c r="G1192" s="44"/>
      <c r="H1192" s="44"/>
      <c r="I1192" s="44"/>
    </row>
    <row r="1193" spans="1:9" x14ac:dyDescent="0.25">
      <c r="A1193" s="63"/>
      <c r="B1193" s="63" t="s">
        <v>270</v>
      </c>
      <c r="C1193" s="63">
        <v>368855.12</v>
      </c>
      <c r="D1193" s="63">
        <v>2440755.29</v>
      </c>
      <c r="E1193" s="63">
        <v>2173071.5099999998</v>
      </c>
      <c r="F1193" s="63">
        <v>636538.90000000037</v>
      </c>
      <c r="G1193" s="44"/>
      <c r="H1193" s="44">
        <v>636538.90000000037</v>
      </c>
      <c r="I1193" s="44">
        <v>636538.90000000037</v>
      </c>
    </row>
    <row r="1194" spans="1:9" x14ac:dyDescent="0.25">
      <c r="A1194" s="46"/>
      <c r="B1194" s="65"/>
      <c r="C1194" s="46"/>
      <c r="D1194" s="49"/>
      <c r="E1194" s="46"/>
      <c r="F1194" s="46"/>
      <c r="G1194" s="44"/>
      <c r="H1194" s="44"/>
      <c r="I1194" s="44"/>
    </row>
    <row r="1195" spans="1:9" x14ac:dyDescent="0.25">
      <c r="A1195" s="44"/>
      <c r="B1195" s="66"/>
      <c r="C1195" s="68"/>
      <c r="D1195" s="68"/>
      <c r="E1195" s="68"/>
      <c r="F1195" s="68"/>
      <c r="G1195" s="44"/>
      <c r="H1195" s="44"/>
      <c r="I1195" s="44"/>
    </row>
    <row r="1196" spans="1:9" x14ac:dyDescent="0.25">
      <c r="A1196" s="44"/>
      <c r="B1196" s="66"/>
      <c r="C1196" s="44"/>
      <c r="D1196" s="44"/>
      <c r="E1196" s="44"/>
      <c r="F1196" s="44"/>
      <c r="G1196" s="44"/>
      <c r="H1196" s="44"/>
      <c r="I1196" s="44"/>
    </row>
    <row r="1199" spans="1:9" ht="15.75" x14ac:dyDescent="0.25">
      <c r="A1199" s="43" t="s">
        <v>254</v>
      </c>
      <c r="B1199" s="71"/>
      <c r="C1199" s="71"/>
      <c r="D1199" s="71"/>
      <c r="E1199" s="71"/>
      <c r="F1199" s="71"/>
      <c r="G1199" s="44"/>
      <c r="H1199" s="44"/>
      <c r="I1199" s="44"/>
    </row>
    <row r="1201" spans="1:9" x14ac:dyDescent="0.25">
      <c r="A1201" s="51" t="s">
        <v>255</v>
      </c>
      <c r="B1201" s="51" t="s">
        <v>256</v>
      </c>
      <c r="C1201" s="55" t="s">
        <v>257</v>
      </c>
      <c r="D1201" s="69" t="s">
        <v>258</v>
      </c>
      <c r="E1201" s="52" t="s">
        <v>259</v>
      </c>
      <c r="F1201" s="55" t="s">
        <v>260</v>
      </c>
      <c r="G1201" s="44"/>
      <c r="H1201" s="44"/>
      <c r="I1201" s="44"/>
    </row>
    <row r="1202" spans="1:9" x14ac:dyDescent="0.25">
      <c r="A1202" s="53"/>
      <c r="B1202" s="53"/>
      <c r="C1202" s="57" t="s">
        <v>261</v>
      </c>
      <c r="D1202" s="55"/>
      <c r="E1202" s="64"/>
      <c r="F1202" s="60" t="s">
        <v>262</v>
      </c>
      <c r="G1202" s="44"/>
      <c r="H1202" s="44"/>
      <c r="I1202" s="44"/>
    </row>
    <row r="1203" spans="1:9" x14ac:dyDescent="0.25">
      <c r="A1203" s="53"/>
      <c r="B1203" s="53"/>
      <c r="C1203" s="57" t="s">
        <v>263</v>
      </c>
      <c r="D1203" s="57" t="s">
        <v>264</v>
      </c>
      <c r="E1203" s="57" t="s">
        <v>264</v>
      </c>
      <c r="F1203" s="57" t="s">
        <v>264</v>
      </c>
      <c r="G1203" s="44"/>
      <c r="H1203" s="44"/>
      <c r="I1203" s="44"/>
    </row>
    <row r="1204" spans="1:9" x14ac:dyDescent="0.25">
      <c r="A1204" s="53"/>
      <c r="B1204" s="53"/>
      <c r="C1204" s="54"/>
      <c r="D1204" s="57"/>
      <c r="E1204" s="54"/>
      <c r="F1204" s="57"/>
      <c r="G1204" s="44"/>
      <c r="H1204" s="44"/>
      <c r="I1204" s="44"/>
    </row>
    <row r="1205" spans="1:9" x14ac:dyDescent="0.25">
      <c r="A1205" s="58"/>
      <c r="B1205" s="58"/>
      <c r="C1205" s="59"/>
      <c r="D1205" s="60"/>
      <c r="E1205" s="59"/>
      <c r="F1205" s="60"/>
      <c r="G1205" s="44"/>
      <c r="H1205" s="44"/>
      <c r="I1205" s="44"/>
    </row>
    <row r="1206" spans="1:9" x14ac:dyDescent="0.25">
      <c r="A1206" s="61"/>
      <c r="B1206" s="61"/>
      <c r="C1206" s="62" t="s">
        <v>43</v>
      </c>
      <c r="D1206" s="62" t="s">
        <v>43</v>
      </c>
      <c r="E1206" s="62" t="s">
        <v>43</v>
      </c>
      <c r="F1206" s="62" t="s">
        <v>43</v>
      </c>
      <c r="G1206" s="44"/>
      <c r="H1206" s="44"/>
      <c r="I1206" s="44"/>
    </row>
    <row r="1207" spans="1:9" x14ac:dyDescent="0.25">
      <c r="A1207" s="61">
        <v>1</v>
      </c>
      <c r="B1207" s="61">
        <v>2</v>
      </c>
      <c r="C1207" s="62">
        <v>3</v>
      </c>
      <c r="D1207" s="62">
        <v>4</v>
      </c>
      <c r="E1207" s="62">
        <v>5</v>
      </c>
      <c r="F1207" s="62">
        <v>6</v>
      </c>
      <c r="G1207" s="44"/>
      <c r="H1207" s="44"/>
      <c r="I1207" s="44"/>
    </row>
    <row r="1208" spans="1:9" x14ac:dyDescent="0.25">
      <c r="A1208" s="61"/>
      <c r="B1208" s="61"/>
      <c r="C1208" s="62"/>
      <c r="D1208" s="62"/>
      <c r="E1208" s="62"/>
      <c r="F1208" s="70" t="s">
        <v>265</v>
      </c>
      <c r="G1208" s="44"/>
      <c r="H1208" s="44"/>
      <c r="I1208" s="44"/>
    </row>
    <row r="1209" spans="1:9" x14ac:dyDescent="0.25">
      <c r="A1209" s="47" t="s">
        <v>336</v>
      </c>
      <c r="B1209" s="63" t="s">
        <v>267</v>
      </c>
      <c r="C1209" s="63">
        <v>230430.09</v>
      </c>
      <c r="D1209" s="63">
        <v>1105330.67</v>
      </c>
      <c r="E1209" s="63">
        <v>1026178.47</v>
      </c>
      <c r="F1209" s="63">
        <v>309582.28999999998</v>
      </c>
      <c r="G1209" s="44"/>
      <c r="H1209" s="44"/>
      <c r="I1209" s="44"/>
    </row>
    <row r="1210" spans="1:9" x14ac:dyDescent="0.25">
      <c r="A1210" s="63"/>
      <c r="B1210" s="63" t="s">
        <v>268</v>
      </c>
      <c r="C1210" s="63">
        <v>135250.1</v>
      </c>
      <c r="D1210" s="63">
        <v>582974.28</v>
      </c>
      <c r="E1210" s="63">
        <v>638610.47</v>
      </c>
      <c r="F1210" s="63">
        <v>79613.91</v>
      </c>
      <c r="G1210" s="44"/>
      <c r="H1210" s="44"/>
      <c r="I1210" s="44"/>
    </row>
    <row r="1211" spans="1:9" x14ac:dyDescent="0.25">
      <c r="A1211" s="63"/>
      <c r="B1211" s="63" t="s">
        <v>269</v>
      </c>
      <c r="C1211" s="63">
        <v>113093.09</v>
      </c>
      <c r="D1211" s="63">
        <v>500744.95</v>
      </c>
      <c r="E1211" s="63">
        <v>537473.75</v>
      </c>
      <c r="F1211" s="63">
        <v>76364.289999999994</v>
      </c>
      <c r="G1211" s="44"/>
      <c r="H1211" s="44"/>
      <c r="I1211" s="44"/>
    </row>
    <row r="1212" spans="1:9" x14ac:dyDescent="0.25">
      <c r="A1212" s="63"/>
      <c r="B1212" s="63"/>
      <c r="C1212" s="63"/>
      <c r="D1212" s="63"/>
      <c r="E1212" s="63"/>
      <c r="F1212" s="63"/>
      <c r="G1212" s="44"/>
      <c r="H1212" s="44"/>
      <c r="I1212" s="44"/>
    </row>
    <row r="1213" spans="1:9" x14ac:dyDescent="0.25">
      <c r="A1213" s="63"/>
      <c r="B1213" s="63" t="s">
        <v>270</v>
      </c>
      <c r="C1213" s="63">
        <v>478773.28</v>
      </c>
      <c r="D1213" s="63">
        <v>2189049.9</v>
      </c>
      <c r="E1213" s="63">
        <v>2202262.69</v>
      </c>
      <c r="F1213" s="63">
        <v>465560.48999999976</v>
      </c>
      <c r="G1213" s="44"/>
      <c r="H1213" s="44">
        <v>465560.48999999976</v>
      </c>
      <c r="I1213" s="44">
        <v>465560.48999999976</v>
      </c>
    </row>
    <row r="1214" spans="1:9" x14ac:dyDescent="0.25">
      <c r="A1214" s="46"/>
      <c r="B1214" s="65"/>
      <c r="C1214" s="46"/>
      <c r="D1214" s="49"/>
      <c r="E1214" s="46"/>
      <c r="F1214" s="46"/>
      <c r="G1214" s="44"/>
      <c r="H1214" s="44"/>
      <c r="I1214" s="44"/>
    </row>
    <row r="1215" spans="1:9" x14ac:dyDescent="0.25">
      <c r="A1215" s="48"/>
      <c r="B1215" s="66"/>
      <c r="C1215" s="68"/>
      <c r="D1215" s="68"/>
      <c r="E1215" s="68"/>
      <c r="F1215" s="68"/>
      <c r="G1215" s="44"/>
      <c r="H1215" s="44"/>
      <c r="I1215" s="44"/>
    </row>
    <row r="1216" spans="1:9" x14ac:dyDescent="0.25">
      <c r="A1216" s="44"/>
      <c r="B1216" s="66"/>
      <c r="C1216" s="44"/>
      <c r="D1216" s="44"/>
      <c r="E1216" s="44"/>
      <c r="F1216" s="44"/>
      <c r="G1216" s="44"/>
      <c r="H1216" s="44"/>
      <c r="I1216" s="44"/>
    </row>
    <row r="1218" spans="1:9" ht="15.75" x14ac:dyDescent="0.25">
      <c r="A1218" s="43" t="s">
        <v>254</v>
      </c>
      <c r="B1218" s="71"/>
      <c r="C1218" s="71"/>
      <c r="D1218" s="71"/>
      <c r="E1218" s="71"/>
      <c r="F1218" s="71"/>
      <c r="G1218" s="44"/>
      <c r="H1218" s="44"/>
      <c r="I1218" s="44"/>
    </row>
    <row r="1220" spans="1:9" x14ac:dyDescent="0.25">
      <c r="A1220" s="51" t="s">
        <v>255</v>
      </c>
      <c r="B1220" s="51" t="s">
        <v>256</v>
      </c>
      <c r="C1220" s="55" t="s">
        <v>257</v>
      </c>
      <c r="D1220" s="69" t="s">
        <v>258</v>
      </c>
      <c r="E1220" s="52" t="s">
        <v>259</v>
      </c>
      <c r="F1220" s="55" t="s">
        <v>260</v>
      </c>
      <c r="G1220" s="44"/>
      <c r="H1220" s="44"/>
      <c r="I1220" s="44"/>
    </row>
    <row r="1221" spans="1:9" x14ac:dyDescent="0.25">
      <c r="A1221" s="53"/>
      <c r="B1221" s="53"/>
      <c r="C1221" s="57" t="s">
        <v>261</v>
      </c>
      <c r="D1221" s="55"/>
      <c r="E1221" s="64"/>
      <c r="F1221" s="60" t="s">
        <v>262</v>
      </c>
      <c r="G1221" s="44"/>
      <c r="H1221" s="44"/>
      <c r="I1221" s="44"/>
    </row>
    <row r="1222" spans="1:9" x14ac:dyDescent="0.25">
      <c r="A1222" s="53"/>
      <c r="B1222" s="53"/>
      <c r="C1222" s="57" t="s">
        <v>263</v>
      </c>
      <c r="D1222" s="57" t="s">
        <v>264</v>
      </c>
      <c r="E1222" s="57" t="s">
        <v>264</v>
      </c>
      <c r="F1222" s="57" t="s">
        <v>264</v>
      </c>
      <c r="G1222" s="44"/>
      <c r="H1222" s="44"/>
      <c r="I1222" s="44"/>
    </row>
    <row r="1223" spans="1:9" x14ac:dyDescent="0.25">
      <c r="A1223" s="53"/>
      <c r="B1223" s="53"/>
      <c r="C1223" s="54"/>
      <c r="D1223" s="57"/>
      <c r="E1223" s="54"/>
      <c r="F1223" s="57"/>
      <c r="G1223" s="44"/>
      <c r="H1223" s="44"/>
      <c r="I1223" s="44"/>
    </row>
    <row r="1224" spans="1:9" x14ac:dyDescent="0.25">
      <c r="A1224" s="58"/>
      <c r="B1224" s="58"/>
      <c r="C1224" s="59"/>
      <c r="D1224" s="60"/>
      <c r="E1224" s="59"/>
      <c r="F1224" s="60"/>
      <c r="G1224" s="44"/>
      <c r="H1224" s="44"/>
      <c r="I1224" s="44"/>
    </row>
    <row r="1225" spans="1:9" x14ac:dyDescent="0.25">
      <c r="A1225" s="61"/>
      <c r="B1225" s="61"/>
      <c r="C1225" s="62" t="s">
        <v>43</v>
      </c>
      <c r="D1225" s="62" t="s">
        <v>43</v>
      </c>
      <c r="E1225" s="62" t="s">
        <v>43</v>
      </c>
      <c r="F1225" s="62" t="s">
        <v>43</v>
      </c>
      <c r="G1225" s="44"/>
      <c r="H1225" s="44"/>
      <c r="I1225" s="44"/>
    </row>
    <row r="1226" spans="1:9" x14ac:dyDescent="0.25">
      <c r="A1226" s="61">
        <v>1</v>
      </c>
      <c r="B1226" s="61">
        <v>2</v>
      </c>
      <c r="C1226" s="62">
        <v>3</v>
      </c>
      <c r="D1226" s="62">
        <v>4</v>
      </c>
      <c r="E1226" s="62">
        <v>5</v>
      </c>
      <c r="F1226" s="62">
        <v>6</v>
      </c>
      <c r="G1226" s="44"/>
      <c r="H1226" s="44"/>
      <c r="I1226" s="44"/>
    </row>
    <row r="1227" spans="1:9" x14ac:dyDescent="0.25">
      <c r="A1227" s="61"/>
      <c r="B1227" s="61"/>
      <c r="C1227" s="62"/>
      <c r="D1227" s="62"/>
      <c r="E1227" s="62"/>
      <c r="F1227" s="70" t="s">
        <v>265</v>
      </c>
      <c r="G1227" s="44"/>
      <c r="H1227" s="44"/>
      <c r="I1227" s="44"/>
    </row>
    <row r="1228" spans="1:9" x14ac:dyDescent="0.25">
      <c r="A1228" s="47" t="s">
        <v>337</v>
      </c>
      <c r="B1228" s="63" t="s">
        <v>267</v>
      </c>
      <c r="C1228" s="63">
        <v>0</v>
      </c>
      <c r="D1228" s="63">
        <v>0</v>
      </c>
      <c r="E1228" s="63">
        <v>0</v>
      </c>
      <c r="F1228" s="63">
        <v>0</v>
      </c>
      <c r="G1228" s="44"/>
      <c r="H1228" s="44"/>
      <c r="I1228" s="44"/>
    </row>
    <row r="1229" spans="1:9" x14ac:dyDescent="0.25">
      <c r="A1229" s="50"/>
      <c r="B1229" s="63" t="s">
        <v>268</v>
      </c>
      <c r="C1229" s="63">
        <v>0</v>
      </c>
      <c r="D1229" s="63">
        <v>0</v>
      </c>
      <c r="E1229" s="63">
        <v>0</v>
      </c>
      <c r="F1229" s="63">
        <v>0</v>
      </c>
      <c r="G1229" s="44"/>
      <c r="H1229" s="44"/>
      <c r="I1229" s="44"/>
    </row>
    <row r="1230" spans="1:9" x14ac:dyDescent="0.25">
      <c r="A1230" s="63"/>
      <c r="B1230" s="63" t="s">
        <v>269</v>
      </c>
      <c r="C1230" s="63">
        <v>91050.04</v>
      </c>
      <c r="D1230" s="63">
        <v>728540.26</v>
      </c>
      <c r="E1230" s="63">
        <v>712229.25</v>
      </c>
      <c r="F1230" s="63">
        <v>107361.05</v>
      </c>
      <c r="G1230" s="44"/>
      <c r="H1230" s="44"/>
      <c r="I1230" s="44"/>
    </row>
    <row r="1231" spans="1:9" x14ac:dyDescent="0.25">
      <c r="A1231" s="63"/>
      <c r="B1231" s="63"/>
      <c r="C1231" s="63"/>
      <c r="D1231" s="63"/>
      <c r="E1231" s="63"/>
      <c r="F1231" s="63"/>
      <c r="G1231" s="44"/>
      <c r="H1231" s="44"/>
      <c r="I1231" s="44"/>
    </row>
    <row r="1232" spans="1:9" x14ac:dyDescent="0.25">
      <c r="A1232" s="63"/>
      <c r="B1232" s="63" t="s">
        <v>270</v>
      </c>
      <c r="C1232" s="63">
        <v>91050.04</v>
      </c>
      <c r="D1232" s="63">
        <v>728540.26</v>
      </c>
      <c r="E1232" s="63">
        <v>712229.25</v>
      </c>
      <c r="F1232" s="63">
        <v>107361.05000000005</v>
      </c>
      <c r="G1232" s="44"/>
      <c r="H1232" s="44">
        <v>107361.05000000005</v>
      </c>
      <c r="I1232" s="44">
        <v>107361.05000000005</v>
      </c>
    </row>
    <row r="1233" spans="1:6" x14ac:dyDescent="0.25">
      <c r="A1233" s="46"/>
      <c r="B1233" s="65"/>
      <c r="C1233" s="46"/>
      <c r="D1233" s="49"/>
      <c r="E1233" s="46"/>
      <c r="F1233" s="46"/>
    </row>
    <row r="1234" spans="1:6" x14ac:dyDescent="0.25">
      <c r="A1234" s="44"/>
      <c r="B1234" s="66"/>
      <c r="C1234" s="68"/>
      <c r="D1234" s="68"/>
      <c r="E1234" s="68"/>
      <c r="F1234" s="68"/>
    </row>
    <row r="1235" spans="1:6" x14ac:dyDescent="0.25">
      <c r="A1235" s="44"/>
      <c r="B1235" s="66"/>
      <c r="C1235" s="44"/>
      <c r="D1235" s="44"/>
      <c r="E1235" s="44"/>
      <c r="F1235" s="44"/>
    </row>
    <row r="1238" spans="1:6" ht="15.75" x14ac:dyDescent="0.25">
      <c r="A1238" s="43" t="s">
        <v>254</v>
      </c>
      <c r="B1238" s="71"/>
      <c r="C1238" s="71"/>
      <c r="D1238" s="71"/>
      <c r="E1238" s="71"/>
      <c r="F1238" s="71"/>
    </row>
    <row r="1240" spans="1:6" x14ac:dyDescent="0.25">
      <c r="A1240" s="51" t="s">
        <v>255</v>
      </c>
      <c r="B1240" s="51" t="s">
        <v>256</v>
      </c>
      <c r="C1240" s="55" t="s">
        <v>257</v>
      </c>
      <c r="D1240" s="69" t="s">
        <v>258</v>
      </c>
      <c r="E1240" s="52" t="s">
        <v>259</v>
      </c>
      <c r="F1240" s="55" t="s">
        <v>260</v>
      </c>
    </row>
    <row r="1241" spans="1:6" x14ac:dyDescent="0.25">
      <c r="A1241" s="53"/>
      <c r="B1241" s="53"/>
      <c r="C1241" s="57" t="s">
        <v>261</v>
      </c>
      <c r="D1241" s="55"/>
      <c r="E1241" s="64"/>
      <c r="F1241" s="60" t="s">
        <v>262</v>
      </c>
    </row>
    <row r="1242" spans="1:6" x14ac:dyDescent="0.25">
      <c r="A1242" s="53"/>
      <c r="B1242" s="53"/>
      <c r="C1242" s="57" t="s">
        <v>263</v>
      </c>
      <c r="D1242" s="57" t="s">
        <v>264</v>
      </c>
      <c r="E1242" s="57" t="s">
        <v>264</v>
      </c>
      <c r="F1242" s="57" t="s">
        <v>264</v>
      </c>
    </row>
    <row r="1243" spans="1:6" x14ac:dyDescent="0.25">
      <c r="A1243" s="53"/>
      <c r="B1243" s="53"/>
      <c r="C1243" s="54"/>
      <c r="D1243" s="57"/>
      <c r="E1243" s="54"/>
      <c r="F1243" s="57"/>
    </row>
    <row r="1244" spans="1:6" x14ac:dyDescent="0.25">
      <c r="A1244" s="58"/>
      <c r="B1244" s="58"/>
      <c r="C1244" s="59"/>
      <c r="D1244" s="60"/>
      <c r="E1244" s="59"/>
      <c r="F1244" s="60"/>
    </row>
    <row r="1245" spans="1:6" x14ac:dyDescent="0.25">
      <c r="A1245" s="61"/>
      <c r="B1245" s="61"/>
      <c r="C1245" s="62" t="s">
        <v>43</v>
      </c>
      <c r="D1245" s="62" t="s">
        <v>43</v>
      </c>
      <c r="E1245" s="62" t="s">
        <v>43</v>
      </c>
      <c r="F1245" s="62" t="s">
        <v>43</v>
      </c>
    </row>
    <row r="1246" spans="1:6" x14ac:dyDescent="0.25">
      <c r="A1246" s="61">
        <v>1</v>
      </c>
      <c r="B1246" s="61">
        <v>2</v>
      </c>
      <c r="C1246" s="62">
        <v>3</v>
      </c>
      <c r="D1246" s="62">
        <v>4</v>
      </c>
      <c r="E1246" s="62">
        <v>5</v>
      </c>
      <c r="F1246" s="62">
        <v>6</v>
      </c>
    </row>
    <row r="1247" spans="1:6" x14ac:dyDescent="0.25">
      <c r="A1247" s="61"/>
      <c r="B1247" s="61"/>
      <c r="C1247" s="62"/>
      <c r="D1247" s="62"/>
      <c r="E1247" s="62"/>
      <c r="F1247" s="70" t="s">
        <v>265</v>
      </c>
    </row>
    <row r="1248" spans="1:6" x14ac:dyDescent="0.25">
      <c r="A1248" s="47" t="s">
        <v>338</v>
      </c>
      <c r="B1248" s="63" t="s">
        <v>267</v>
      </c>
      <c r="C1248" s="63">
        <v>150112.74</v>
      </c>
      <c r="D1248" s="63">
        <v>669207.62</v>
      </c>
      <c r="E1248" s="63">
        <v>606752.28</v>
      </c>
      <c r="F1248" s="63">
        <v>212568.08</v>
      </c>
    </row>
    <row r="1249" spans="1:9" x14ac:dyDescent="0.25">
      <c r="A1249" s="50"/>
      <c r="B1249" s="63" t="s">
        <v>268</v>
      </c>
      <c r="C1249" s="63">
        <v>147416.18</v>
      </c>
      <c r="D1249" s="63">
        <v>716233.32</v>
      </c>
      <c r="E1249" s="63">
        <v>662374</v>
      </c>
      <c r="F1249" s="63">
        <v>201275.5</v>
      </c>
      <c r="G1249" s="44"/>
      <c r="H1249" s="44"/>
      <c r="I1249" s="44"/>
    </row>
    <row r="1250" spans="1:9" x14ac:dyDescent="0.25">
      <c r="A1250" s="63"/>
      <c r="B1250" s="63" t="s">
        <v>269</v>
      </c>
      <c r="C1250" s="63">
        <v>92741.23</v>
      </c>
      <c r="D1250" s="63">
        <v>408577.67</v>
      </c>
      <c r="E1250" s="63">
        <v>394125.82</v>
      </c>
      <c r="F1250" s="63">
        <v>107193.08</v>
      </c>
      <c r="G1250" s="44"/>
      <c r="H1250" s="44"/>
      <c r="I1250" s="44"/>
    </row>
    <row r="1251" spans="1:9" x14ac:dyDescent="0.25">
      <c r="A1251" s="63"/>
      <c r="B1251" s="63"/>
      <c r="C1251" s="63"/>
      <c r="D1251" s="63"/>
      <c r="E1251" s="63"/>
      <c r="F1251" s="63"/>
      <c r="G1251" s="44"/>
      <c r="H1251" s="44"/>
      <c r="I1251" s="44"/>
    </row>
    <row r="1252" spans="1:9" x14ac:dyDescent="0.25">
      <c r="A1252" s="63"/>
      <c r="B1252" s="63" t="s">
        <v>270</v>
      </c>
      <c r="C1252" s="63">
        <v>390270.14999999997</v>
      </c>
      <c r="D1252" s="63">
        <v>1794018.6099999999</v>
      </c>
      <c r="E1252" s="63">
        <v>1663252.1</v>
      </c>
      <c r="F1252" s="63">
        <v>521036.65999999968</v>
      </c>
      <c r="G1252" s="44"/>
      <c r="H1252" s="44">
        <v>521036.65999999968</v>
      </c>
      <c r="I1252" s="44">
        <v>521036.65999999968</v>
      </c>
    </row>
    <row r="1253" spans="1:9" x14ac:dyDescent="0.25">
      <c r="A1253" s="46"/>
      <c r="B1253" s="65"/>
      <c r="C1253" s="46"/>
      <c r="D1253" s="49"/>
      <c r="E1253" s="46"/>
      <c r="F1253" s="46"/>
      <c r="G1253" s="44"/>
      <c r="H1253" s="44"/>
      <c r="I1253" s="44"/>
    </row>
    <row r="1254" spans="1:9" x14ac:dyDescent="0.25">
      <c r="A1254" s="44"/>
      <c r="B1254" s="66"/>
      <c r="C1254" s="68"/>
      <c r="D1254" s="68"/>
      <c r="E1254" s="68"/>
      <c r="F1254" s="68"/>
      <c r="G1254" s="44"/>
      <c r="H1254" s="44"/>
      <c r="I1254" s="44"/>
    </row>
    <row r="1255" spans="1:9" x14ac:dyDescent="0.25">
      <c r="A1255" s="44"/>
      <c r="B1255" s="66"/>
      <c r="C1255" s="44"/>
      <c r="D1255" s="44"/>
      <c r="E1255" s="44"/>
      <c r="F1255" s="44"/>
      <c r="G1255" s="44"/>
      <c r="H1255" s="44"/>
      <c r="I1255" s="44"/>
    </row>
    <row r="1258" spans="1:9" x14ac:dyDescent="0.25">
      <c r="A1258" s="44"/>
      <c r="B1258" s="44"/>
      <c r="C1258" s="44"/>
      <c r="D1258" s="44"/>
      <c r="E1258" s="44"/>
      <c r="F1258" s="44"/>
      <c r="G1258" s="44"/>
      <c r="H1258" s="45"/>
      <c r="I1258" s="45"/>
    </row>
    <row r="1259" spans="1:9" x14ac:dyDescent="0.25">
      <c r="A1259" s="44"/>
      <c r="B1259" s="44"/>
      <c r="C1259" s="44"/>
      <c r="D1259" s="44"/>
      <c r="E1259" s="44"/>
      <c r="F1259" s="44"/>
      <c r="G1259" s="44"/>
      <c r="H1259" s="45"/>
      <c r="I1259" s="45"/>
    </row>
    <row r="1260" spans="1:9" x14ac:dyDescent="0.25">
      <c r="A1260" s="44"/>
      <c r="B1260" s="44"/>
      <c r="C1260" s="44"/>
      <c r="D1260" s="44"/>
      <c r="E1260" s="44"/>
      <c r="F1260" s="44"/>
      <c r="G1260" s="44"/>
      <c r="H1260" s="45">
        <v>19187.46</v>
      </c>
      <c r="I1260" s="45">
        <v>0</v>
      </c>
    </row>
    <row r="1261" spans="1:9" x14ac:dyDescent="0.25">
      <c r="A1261" s="44"/>
      <c r="B1261" s="44"/>
      <c r="C1261" s="44"/>
      <c r="D1261" s="44"/>
      <c r="E1261" s="44"/>
      <c r="F1261" s="44"/>
      <c r="G1261" s="44"/>
      <c r="H1261" s="45">
        <v>27585541.850000005</v>
      </c>
      <c r="I1261" s="45">
        <v>27566354.390000004</v>
      </c>
    </row>
    <row r="1262" spans="1:9" x14ac:dyDescent="0.25">
      <c r="A1262" s="44"/>
      <c r="B1262" s="44"/>
      <c r="C1262" s="44"/>
      <c r="D1262" s="44"/>
      <c r="E1262" s="44"/>
      <c r="F1262" s="44"/>
      <c r="G1262" s="44"/>
      <c r="H1262" s="45"/>
      <c r="I1262" s="45"/>
    </row>
    <row r="1263" spans="1:9" x14ac:dyDescent="0.25">
      <c r="A1263" s="44"/>
      <c r="B1263" s="44"/>
      <c r="C1263" s="44"/>
      <c r="D1263" s="44"/>
      <c r="E1263" s="44"/>
      <c r="F1263" s="44"/>
      <c r="G1263" s="44"/>
      <c r="H1263" s="45"/>
      <c r="I1263" s="45">
        <v>27566354.390000004</v>
      </c>
    </row>
    <row r="1264" spans="1:9" x14ac:dyDescent="0.25">
      <c r="A1264" s="44"/>
      <c r="B1264" s="44"/>
      <c r="C1264" s="44"/>
      <c r="D1264" s="44"/>
      <c r="E1264" s="44"/>
      <c r="F1264" s="44"/>
      <c r="G1264" s="44"/>
      <c r="H1264" s="45"/>
      <c r="I1264" s="45">
        <v>0</v>
      </c>
    </row>
    <row r="1265" spans="8:9" x14ac:dyDescent="0.25">
      <c r="H1265" s="45"/>
      <c r="I1265" s="45"/>
    </row>
  </sheetData>
  <mergeCells count="67">
    <mergeCell ref="A1199:F1199"/>
    <mergeCell ref="A1218:F1218"/>
    <mergeCell ref="A1238:F1238"/>
    <mergeCell ref="A588:F588"/>
    <mergeCell ref="A608:F608"/>
    <mergeCell ref="A628:F628"/>
    <mergeCell ref="A651:F651"/>
    <mergeCell ref="A1006:F1006"/>
    <mergeCell ref="A1024:F1024"/>
    <mergeCell ref="A1043:F1043"/>
    <mergeCell ref="A821:F821"/>
    <mergeCell ref="A839:F839"/>
    <mergeCell ref="A1062:F1062"/>
    <mergeCell ref="A1082:F1082"/>
    <mergeCell ref="A1101:F1101"/>
    <mergeCell ref="A895:F895"/>
    <mergeCell ref="A913:F913"/>
    <mergeCell ref="A932:F932"/>
    <mergeCell ref="A950:F950"/>
    <mergeCell ref="A969:F969"/>
    <mergeCell ref="A987:F987"/>
    <mergeCell ref="A3:F3"/>
    <mergeCell ref="A288:F288"/>
    <mergeCell ref="A306:F306"/>
    <mergeCell ref="A325:F325"/>
    <mergeCell ref="A343:F343"/>
    <mergeCell ref="A86:F86"/>
    <mergeCell ref="A68:F68"/>
    <mergeCell ref="A52:F52"/>
    <mergeCell ref="A36:F36"/>
    <mergeCell ref="A20:F20"/>
    <mergeCell ref="A140:F140"/>
    <mergeCell ref="A122:F122"/>
    <mergeCell ref="A104:F104"/>
    <mergeCell ref="A177:F177"/>
    <mergeCell ref="A195:F195"/>
    <mergeCell ref="A512:F512"/>
    <mergeCell ref="A530:F530"/>
    <mergeCell ref="A269:F269"/>
    <mergeCell ref="A251:F251"/>
    <mergeCell ref="A158:F158"/>
    <mergeCell ref="A214:F214"/>
    <mergeCell ref="A232:F232"/>
    <mergeCell ref="A400:F400"/>
    <mergeCell ref="A418:F418"/>
    <mergeCell ref="A493:F493"/>
    <mergeCell ref="A475:F475"/>
    <mergeCell ref="A380:F380"/>
    <mergeCell ref="A362:F362"/>
    <mergeCell ref="A438:F438"/>
    <mergeCell ref="A456:F456"/>
    <mergeCell ref="A568:F568"/>
    <mergeCell ref="A548:F548"/>
    <mergeCell ref="A1179:F1179"/>
    <mergeCell ref="A1160:F1160"/>
    <mergeCell ref="A1140:F1140"/>
    <mergeCell ref="A1121:F1121"/>
    <mergeCell ref="A876:F876"/>
    <mergeCell ref="A858:F858"/>
    <mergeCell ref="A764:F764"/>
    <mergeCell ref="A746:F746"/>
    <mergeCell ref="A690:F690"/>
    <mergeCell ref="A672:F672"/>
    <mergeCell ref="A709:F709"/>
    <mergeCell ref="A727:F727"/>
    <mergeCell ref="A783:F783"/>
    <mergeCell ref="A801:F80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7"/>
  <sheetViews>
    <sheetView topLeftCell="A13" workbookViewId="0">
      <selection activeCell="A23" sqref="A23:L23"/>
    </sheetView>
  </sheetViews>
  <sheetFormatPr defaultRowHeight="15" x14ac:dyDescent="0.25"/>
  <cols>
    <col min="2" max="2" width="24.140625" customWidth="1"/>
    <col min="3" max="3" width="18.5703125" customWidth="1"/>
    <col min="5" max="5" width="26.140625" customWidth="1"/>
    <col min="6" max="6" width="23.42578125" customWidth="1"/>
    <col min="7" max="7" width="17.28515625" customWidth="1"/>
    <col min="8" max="8" width="15" customWidth="1"/>
    <col min="9" max="9" width="14.42578125" customWidth="1"/>
  </cols>
  <sheetData>
    <row r="2" spans="1:12" x14ac:dyDescent="0.25">
      <c r="A2" s="33" t="s">
        <v>339</v>
      </c>
      <c r="B2" s="33"/>
      <c r="C2" s="33"/>
      <c r="D2" s="33"/>
      <c r="E2" s="33"/>
      <c r="F2" s="33"/>
      <c r="G2" s="42"/>
      <c r="H2" s="42"/>
      <c r="I2" s="42"/>
      <c r="J2" s="42"/>
      <c r="K2" s="42"/>
      <c r="L2" s="42"/>
    </row>
    <row r="4" spans="1:12" x14ac:dyDescent="0.25">
      <c r="A4" s="73"/>
      <c r="B4" s="99" t="s">
        <v>255</v>
      </c>
      <c r="C4" s="82" t="s">
        <v>13</v>
      </c>
      <c r="D4" s="80" t="s">
        <v>259</v>
      </c>
      <c r="E4" s="93"/>
      <c r="F4" s="81"/>
      <c r="G4" s="82" t="s">
        <v>31</v>
      </c>
      <c r="H4" s="82" t="s">
        <v>340</v>
      </c>
      <c r="I4" s="82" t="s">
        <v>13</v>
      </c>
      <c r="J4" s="73"/>
      <c r="K4" s="73"/>
      <c r="L4" s="73"/>
    </row>
    <row r="5" spans="1:12" x14ac:dyDescent="0.25">
      <c r="A5" s="73"/>
      <c r="B5" s="84"/>
      <c r="C5" s="103" t="s">
        <v>341</v>
      </c>
      <c r="D5" s="82" t="s">
        <v>342</v>
      </c>
      <c r="E5" s="82" t="s">
        <v>343</v>
      </c>
      <c r="F5" s="82" t="s">
        <v>344</v>
      </c>
      <c r="G5" s="103" t="s">
        <v>345</v>
      </c>
      <c r="H5" s="103" t="s">
        <v>346</v>
      </c>
      <c r="I5" s="103" t="s">
        <v>32</v>
      </c>
      <c r="J5" s="73"/>
      <c r="K5" s="73"/>
      <c r="L5" s="73"/>
    </row>
    <row r="6" spans="1:12" x14ac:dyDescent="0.25">
      <c r="A6" s="73"/>
      <c r="B6" s="84"/>
      <c r="C6" s="103" t="s">
        <v>347</v>
      </c>
      <c r="D6" s="103"/>
      <c r="E6" s="103" t="s">
        <v>348</v>
      </c>
      <c r="F6" s="103"/>
      <c r="G6" s="103"/>
      <c r="H6" s="103"/>
      <c r="I6" s="103"/>
      <c r="J6" s="73"/>
      <c r="K6" s="73"/>
      <c r="L6" s="73"/>
    </row>
    <row r="7" spans="1:12" x14ac:dyDescent="0.25">
      <c r="A7" s="73"/>
      <c r="B7" s="76"/>
      <c r="C7" s="86" t="s">
        <v>349</v>
      </c>
      <c r="D7" s="86"/>
      <c r="E7" s="86"/>
      <c r="F7" s="86"/>
      <c r="G7" s="86"/>
      <c r="H7" s="86"/>
      <c r="I7" s="86"/>
      <c r="J7" s="73"/>
      <c r="K7" s="73"/>
      <c r="L7" s="73"/>
    </row>
    <row r="8" spans="1:12" x14ac:dyDescent="0.25">
      <c r="A8" s="73"/>
      <c r="B8" s="75"/>
      <c r="C8" s="104" t="s">
        <v>43</v>
      </c>
      <c r="D8" s="104" t="s">
        <v>43</v>
      </c>
      <c r="E8" s="104" t="s">
        <v>43</v>
      </c>
      <c r="F8" s="104" t="s">
        <v>43</v>
      </c>
      <c r="G8" s="104" t="s">
        <v>43</v>
      </c>
      <c r="H8" s="104" t="s">
        <v>43</v>
      </c>
      <c r="I8" s="104" t="s">
        <v>43</v>
      </c>
      <c r="J8" s="73"/>
      <c r="K8" s="73"/>
      <c r="L8" s="73"/>
    </row>
    <row r="9" spans="1:12" x14ac:dyDescent="0.25">
      <c r="A9" s="73"/>
      <c r="B9" s="104">
        <v>1</v>
      </c>
      <c r="C9" s="104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73"/>
      <c r="K9" s="73"/>
      <c r="L9" s="73"/>
    </row>
    <row r="10" spans="1:12" x14ac:dyDescent="0.25">
      <c r="A10" s="73"/>
      <c r="B10" s="104"/>
      <c r="C10" s="104"/>
      <c r="D10" s="104"/>
      <c r="E10" s="104"/>
      <c r="F10" s="104"/>
      <c r="G10" s="104" t="s">
        <v>350</v>
      </c>
      <c r="H10" s="104"/>
      <c r="I10" s="94" t="s">
        <v>351</v>
      </c>
      <c r="J10" s="73"/>
      <c r="K10" s="73"/>
      <c r="L10" s="73"/>
    </row>
    <row r="11" spans="1:12" x14ac:dyDescent="0.25">
      <c r="A11" s="73"/>
      <c r="B11" s="77" t="s">
        <v>266</v>
      </c>
      <c r="C11" s="79">
        <v>-10008.91</v>
      </c>
      <c r="D11" s="79">
        <v>57329.890000000007</v>
      </c>
      <c r="E11" s="79">
        <v>1991.25</v>
      </c>
      <c r="F11" s="79">
        <v>0</v>
      </c>
      <c r="G11" s="79">
        <v>59321.140000000007</v>
      </c>
      <c r="H11" s="79">
        <v>12685</v>
      </c>
      <c r="I11" s="79">
        <v>36627.23000000001</v>
      </c>
      <c r="J11" s="73"/>
      <c r="K11" s="73"/>
      <c r="L11" s="73"/>
    </row>
    <row r="14" spans="1:12" x14ac:dyDescent="0.25">
      <c r="A14" s="139" t="s">
        <v>352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73"/>
    </row>
    <row r="15" spans="1:12" x14ac:dyDescent="0.25">
      <c r="A15" s="139" t="s">
        <v>353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73"/>
    </row>
    <row r="16" spans="1:12" x14ac:dyDescent="0.25">
      <c r="A16" s="73"/>
      <c r="B16" s="73"/>
      <c r="C16" s="73"/>
      <c r="D16" s="73"/>
      <c r="E16" s="112"/>
      <c r="F16" s="73"/>
      <c r="G16" s="73"/>
      <c r="H16" s="73"/>
      <c r="I16" s="73"/>
      <c r="J16" s="73"/>
      <c r="K16" s="73"/>
      <c r="L16" s="73"/>
    </row>
    <row r="17" spans="1:12" x14ac:dyDescent="0.25">
      <c r="A17" s="99" t="s">
        <v>354</v>
      </c>
      <c r="B17" s="72" t="s">
        <v>255</v>
      </c>
      <c r="C17" s="136"/>
      <c r="D17" s="137"/>
      <c r="E17" s="101" t="s">
        <v>355</v>
      </c>
      <c r="F17" s="101" t="s">
        <v>356</v>
      </c>
      <c r="G17" s="72" t="s">
        <v>357</v>
      </c>
      <c r="H17" s="138"/>
      <c r="I17" s="92" t="s">
        <v>358</v>
      </c>
      <c r="J17" s="88"/>
      <c r="K17" s="101" t="s">
        <v>359</v>
      </c>
      <c r="L17" s="73"/>
    </row>
    <row r="18" spans="1:12" x14ac:dyDescent="0.25">
      <c r="A18" s="100" t="s">
        <v>360</v>
      </c>
      <c r="B18" s="94" t="s">
        <v>361</v>
      </c>
      <c r="C18" s="94" t="s">
        <v>362</v>
      </c>
      <c r="D18" s="94" t="s">
        <v>363</v>
      </c>
      <c r="E18" s="102" t="s">
        <v>364</v>
      </c>
      <c r="F18" s="102" t="s">
        <v>346</v>
      </c>
      <c r="G18" s="79" t="s">
        <v>354</v>
      </c>
      <c r="H18" s="79" t="s">
        <v>365</v>
      </c>
      <c r="I18" s="79" t="s">
        <v>354</v>
      </c>
      <c r="J18" s="79" t="s">
        <v>365</v>
      </c>
      <c r="K18" s="100"/>
      <c r="L18" s="73"/>
    </row>
    <row r="19" spans="1:12" x14ac:dyDescent="0.25">
      <c r="A19" s="100"/>
      <c r="B19" s="94"/>
      <c r="C19" s="94"/>
      <c r="D19" s="94"/>
      <c r="E19" s="102"/>
      <c r="F19" s="102"/>
      <c r="G19" s="79"/>
      <c r="H19" s="79"/>
      <c r="I19" s="79"/>
      <c r="J19" s="79"/>
      <c r="K19" s="102" t="s">
        <v>43</v>
      </c>
      <c r="L19" s="73"/>
    </row>
    <row r="20" spans="1:12" x14ac:dyDescent="0.25">
      <c r="A20" s="133">
        <v>66</v>
      </c>
      <c r="B20" s="131" t="s">
        <v>366</v>
      </c>
      <c r="C20" s="132">
        <v>108</v>
      </c>
      <c r="D20" s="116"/>
      <c r="E20" s="131" t="s">
        <v>367</v>
      </c>
      <c r="F20" s="97" t="s">
        <v>368</v>
      </c>
      <c r="G20" s="97" t="s">
        <v>369</v>
      </c>
      <c r="H20" s="96">
        <v>42614</v>
      </c>
      <c r="I20" s="97"/>
      <c r="J20" s="96"/>
      <c r="K20" s="97">
        <v>12685</v>
      </c>
      <c r="L20" s="73"/>
    </row>
    <row r="23" spans="1:12" x14ac:dyDescent="0.25">
      <c r="A23" s="33" t="s">
        <v>339</v>
      </c>
      <c r="B23" s="33"/>
      <c r="C23" s="33"/>
      <c r="D23" s="33"/>
      <c r="E23" s="33"/>
      <c r="F23" s="33"/>
      <c r="G23" s="42"/>
      <c r="H23" s="42"/>
      <c r="I23" s="42"/>
      <c r="J23" s="42"/>
      <c r="K23" s="42"/>
      <c r="L23" s="42"/>
    </row>
    <row r="26" spans="1:12" x14ac:dyDescent="0.25">
      <c r="A26" s="73"/>
      <c r="B26" s="99" t="s">
        <v>255</v>
      </c>
      <c r="C26" s="82" t="s">
        <v>13</v>
      </c>
      <c r="D26" s="80" t="s">
        <v>259</v>
      </c>
      <c r="E26" s="93"/>
      <c r="F26" s="81"/>
      <c r="G26" s="82" t="s">
        <v>31</v>
      </c>
      <c r="H26" s="82" t="s">
        <v>340</v>
      </c>
      <c r="I26" s="82" t="s">
        <v>13</v>
      </c>
      <c r="J26" s="73"/>
      <c r="K26" s="73"/>
      <c r="L26" s="73"/>
    </row>
    <row r="27" spans="1:12" x14ac:dyDescent="0.25">
      <c r="A27" s="73"/>
      <c r="B27" s="84"/>
      <c r="C27" s="103" t="s">
        <v>341</v>
      </c>
      <c r="D27" s="82" t="s">
        <v>342</v>
      </c>
      <c r="E27" s="82" t="s">
        <v>343</v>
      </c>
      <c r="F27" s="82" t="s">
        <v>344</v>
      </c>
      <c r="G27" s="103" t="s">
        <v>345</v>
      </c>
      <c r="H27" s="103" t="s">
        <v>346</v>
      </c>
      <c r="I27" s="103" t="s">
        <v>32</v>
      </c>
      <c r="J27" s="73"/>
      <c r="K27" s="73"/>
      <c r="L27" s="73"/>
    </row>
    <row r="28" spans="1:12" x14ac:dyDescent="0.25">
      <c r="A28" s="73"/>
      <c r="B28" s="84"/>
      <c r="C28" s="103" t="s">
        <v>347</v>
      </c>
      <c r="D28" s="103"/>
      <c r="E28" s="103" t="s">
        <v>348</v>
      </c>
      <c r="F28" s="103"/>
      <c r="G28" s="103"/>
      <c r="H28" s="103"/>
      <c r="I28" s="103"/>
      <c r="J28" s="73"/>
      <c r="K28" s="73"/>
      <c r="L28" s="73"/>
    </row>
    <row r="29" spans="1:12" x14ac:dyDescent="0.25">
      <c r="A29" s="73"/>
      <c r="B29" s="76"/>
      <c r="C29" s="86" t="s">
        <v>349</v>
      </c>
      <c r="D29" s="86"/>
      <c r="E29" s="86"/>
      <c r="F29" s="86"/>
      <c r="G29" s="86"/>
      <c r="H29" s="86"/>
      <c r="I29" s="86"/>
      <c r="J29" s="73"/>
      <c r="K29" s="73"/>
      <c r="L29" s="73"/>
    </row>
    <row r="30" spans="1:12" x14ac:dyDescent="0.25">
      <c r="A30" s="73"/>
      <c r="B30" s="75"/>
      <c r="C30" s="104" t="s">
        <v>43</v>
      </c>
      <c r="D30" s="104" t="s">
        <v>43</v>
      </c>
      <c r="E30" s="104" t="s">
        <v>43</v>
      </c>
      <c r="F30" s="104" t="s">
        <v>43</v>
      </c>
      <c r="G30" s="104" t="s">
        <v>43</v>
      </c>
      <c r="H30" s="104" t="s">
        <v>43</v>
      </c>
      <c r="I30" s="104" t="s">
        <v>43</v>
      </c>
      <c r="J30" s="73"/>
      <c r="K30" s="73"/>
      <c r="L30" s="73"/>
    </row>
    <row r="31" spans="1:12" x14ac:dyDescent="0.25">
      <c r="A31" s="73"/>
      <c r="B31" s="104">
        <v>1</v>
      </c>
      <c r="C31" s="104">
        <v>2</v>
      </c>
      <c r="D31" s="104">
        <v>3</v>
      </c>
      <c r="E31" s="104">
        <v>4</v>
      </c>
      <c r="F31" s="104">
        <v>5</v>
      </c>
      <c r="G31" s="104">
        <v>6</v>
      </c>
      <c r="H31" s="104">
        <v>7</v>
      </c>
      <c r="I31" s="104">
        <v>8</v>
      </c>
      <c r="J31" s="73"/>
      <c r="K31" s="73"/>
      <c r="L31" s="73"/>
    </row>
    <row r="32" spans="1:12" x14ac:dyDescent="0.25">
      <c r="A32" s="73"/>
      <c r="B32" s="104"/>
      <c r="C32" s="104"/>
      <c r="D32" s="104"/>
      <c r="E32" s="104"/>
      <c r="F32" s="104"/>
      <c r="G32" s="104" t="s">
        <v>350</v>
      </c>
      <c r="H32" s="104"/>
      <c r="I32" s="94" t="s">
        <v>351</v>
      </c>
      <c r="J32" s="73"/>
      <c r="K32" s="73"/>
      <c r="L32" s="73"/>
    </row>
    <row r="33" spans="1:12" x14ac:dyDescent="0.25">
      <c r="A33" s="73"/>
      <c r="B33" s="78" t="s">
        <v>271</v>
      </c>
      <c r="C33" s="79">
        <v>57223.490000000005</v>
      </c>
      <c r="D33" s="79">
        <v>24709.660000000007</v>
      </c>
      <c r="E33" s="79">
        <v>0</v>
      </c>
      <c r="F33" s="79">
        <v>0</v>
      </c>
      <c r="G33" s="79">
        <v>24709.660000000007</v>
      </c>
      <c r="H33" s="79">
        <v>12685</v>
      </c>
      <c r="I33" s="79">
        <v>69248.150000000009</v>
      </c>
      <c r="J33" s="73"/>
      <c r="K33" s="73"/>
      <c r="L33" s="73"/>
    </row>
    <row r="36" spans="1:12" x14ac:dyDescent="0.25">
      <c r="A36" s="139" t="s">
        <v>352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73"/>
    </row>
    <row r="37" spans="1:12" x14ac:dyDescent="0.25">
      <c r="A37" s="139" t="s">
        <v>353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73"/>
    </row>
    <row r="38" spans="1:12" x14ac:dyDescent="0.25">
      <c r="A38" s="73"/>
      <c r="B38" s="73"/>
      <c r="C38" s="73"/>
      <c r="D38" s="73"/>
      <c r="E38" s="112"/>
      <c r="F38" s="73"/>
      <c r="G38" s="73"/>
      <c r="H38" s="73"/>
      <c r="I38" s="73"/>
      <c r="J38" s="73"/>
      <c r="K38" s="73"/>
      <c r="L38" s="73"/>
    </row>
    <row r="39" spans="1:12" x14ac:dyDescent="0.25">
      <c r="A39" s="99" t="s">
        <v>354</v>
      </c>
      <c r="B39" s="72" t="s">
        <v>255</v>
      </c>
      <c r="C39" s="136"/>
      <c r="D39" s="137"/>
      <c r="E39" s="101" t="s">
        <v>355</v>
      </c>
      <c r="F39" s="101" t="s">
        <v>356</v>
      </c>
      <c r="G39" s="72" t="s">
        <v>357</v>
      </c>
      <c r="H39" s="138"/>
      <c r="I39" s="92" t="s">
        <v>358</v>
      </c>
      <c r="J39" s="88"/>
      <c r="K39" s="101" t="s">
        <v>359</v>
      </c>
      <c r="L39" s="73"/>
    </row>
    <row r="40" spans="1:12" x14ac:dyDescent="0.25">
      <c r="A40" s="100" t="s">
        <v>360</v>
      </c>
      <c r="B40" s="94" t="s">
        <v>361</v>
      </c>
      <c r="C40" s="94" t="s">
        <v>362</v>
      </c>
      <c r="D40" s="94" t="s">
        <v>363</v>
      </c>
      <c r="E40" s="102" t="s">
        <v>364</v>
      </c>
      <c r="F40" s="102" t="s">
        <v>346</v>
      </c>
      <c r="G40" s="79" t="s">
        <v>354</v>
      </c>
      <c r="H40" s="79" t="s">
        <v>365</v>
      </c>
      <c r="I40" s="79" t="s">
        <v>354</v>
      </c>
      <c r="J40" s="79" t="s">
        <v>365</v>
      </c>
      <c r="K40" s="100"/>
      <c r="L40" s="73"/>
    </row>
    <row r="41" spans="1:12" x14ac:dyDescent="0.25">
      <c r="A41" s="100"/>
      <c r="B41" s="94"/>
      <c r="C41" s="94"/>
      <c r="D41" s="94"/>
      <c r="E41" s="102"/>
      <c r="F41" s="102"/>
      <c r="G41" s="79"/>
      <c r="H41" s="79"/>
      <c r="I41" s="79"/>
      <c r="J41" s="79"/>
      <c r="K41" s="102" t="s">
        <v>43</v>
      </c>
      <c r="L41" s="73"/>
    </row>
    <row r="42" spans="1:12" x14ac:dyDescent="0.25">
      <c r="A42" s="133">
        <v>67</v>
      </c>
      <c r="B42" s="131" t="s">
        <v>366</v>
      </c>
      <c r="C42" s="132">
        <v>110</v>
      </c>
      <c r="D42" s="116"/>
      <c r="E42" s="131" t="s">
        <v>367</v>
      </c>
      <c r="F42" s="97" t="s">
        <v>368</v>
      </c>
      <c r="G42" s="97" t="s">
        <v>369</v>
      </c>
      <c r="H42" s="96">
        <v>42614</v>
      </c>
      <c r="I42" s="97"/>
      <c r="J42" s="96"/>
      <c r="K42" s="97">
        <v>12685</v>
      </c>
      <c r="L42" s="73"/>
    </row>
    <row r="43" spans="1:12" x14ac:dyDescent="0.25">
      <c r="A43" s="122"/>
      <c r="B43" s="85"/>
      <c r="C43" s="123"/>
      <c r="D43" s="124"/>
      <c r="E43" s="85"/>
      <c r="F43" s="85"/>
      <c r="G43" s="125"/>
      <c r="H43" s="126"/>
      <c r="I43" s="85"/>
      <c r="J43" s="85"/>
      <c r="K43" s="127"/>
      <c r="L43" s="73"/>
    </row>
    <row r="44" spans="1:12" x14ac:dyDescent="0.25">
      <c r="A44" s="33" t="s">
        <v>339</v>
      </c>
      <c r="B44" s="33"/>
      <c r="C44" s="33"/>
      <c r="D44" s="33"/>
      <c r="E44" s="33"/>
      <c r="F44" s="33"/>
      <c r="G44" s="42"/>
      <c r="H44" s="42"/>
      <c r="I44" s="42"/>
      <c r="J44" s="42"/>
      <c r="K44" s="42"/>
      <c r="L44" s="42"/>
    </row>
    <row r="46" spans="1:12" x14ac:dyDescent="0.25">
      <c r="A46" s="73"/>
      <c r="B46" s="99" t="s">
        <v>255</v>
      </c>
      <c r="C46" s="82" t="s">
        <v>13</v>
      </c>
      <c r="D46" s="80" t="s">
        <v>259</v>
      </c>
      <c r="E46" s="93"/>
      <c r="F46" s="81"/>
      <c r="G46" s="82" t="s">
        <v>31</v>
      </c>
      <c r="H46" s="82" t="s">
        <v>340</v>
      </c>
      <c r="I46" s="82" t="s">
        <v>13</v>
      </c>
      <c r="J46" s="73"/>
      <c r="K46" s="73"/>
      <c r="L46" s="73"/>
    </row>
    <row r="47" spans="1:12" x14ac:dyDescent="0.25">
      <c r="A47" s="73"/>
      <c r="B47" s="84"/>
      <c r="C47" s="103" t="s">
        <v>341</v>
      </c>
      <c r="D47" s="82" t="s">
        <v>342</v>
      </c>
      <c r="E47" s="82" t="s">
        <v>343</v>
      </c>
      <c r="F47" s="82" t="s">
        <v>344</v>
      </c>
      <c r="G47" s="103" t="s">
        <v>345</v>
      </c>
      <c r="H47" s="103" t="s">
        <v>346</v>
      </c>
      <c r="I47" s="103" t="s">
        <v>32</v>
      </c>
      <c r="J47" s="73"/>
      <c r="K47" s="73"/>
      <c r="L47" s="73"/>
    </row>
    <row r="48" spans="1:12" x14ac:dyDescent="0.25">
      <c r="A48" s="73"/>
      <c r="B48" s="84"/>
      <c r="C48" s="103" t="s">
        <v>347</v>
      </c>
      <c r="D48" s="103"/>
      <c r="E48" s="103" t="s">
        <v>348</v>
      </c>
      <c r="F48" s="103"/>
      <c r="G48" s="103"/>
      <c r="H48" s="103"/>
      <c r="I48" s="103"/>
      <c r="J48" s="73"/>
      <c r="K48" s="73"/>
      <c r="L48" s="73"/>
    </row>
    <row r="49" spans="1:11" x14ac:dyDescent="0.25">
      <c r="A49" s="73"/>
      <c r="B49" s="76"/>
      <c r="C49" s="86" t="s">
        <v>349</v>
      </c>
      <c r="D49" s="86"/>
      <c r="E49" s="86"/>
      <c r="F49" s="86"/>
      <c r="G49" s="86"/>
      <c r="H49" s="86"/>
      <c r="I49" s="86"/>
      <c r="J49" s="73"/>
      <c r="K49" s="73"/>
    </row>
    <row r="50" spans="1:11" x14ac:dyDescent="0.25">
      <c r="A50" s="73"/>
      <c r="B50" s="75"/>
      <c r="C50" s="104" t="s">
        <v>43</v>
      </c>
      <c r="D50" s="104" t="s">
        <v>43</v>
      </c>
      <c r="E50" s="104" t="s">
        <v>43</v>
      </c>
      <c r="F50" s="104" t="s">
        <v>43</v>
      </c>
      <c r="G50" s="104" t="s">
        <v>43</v>
      </c>
      <c r="H50" s="104" t="s">
        <v>43</v>
      </c>
      <c r="I50" s="104" t="s">
        <v>43</v>
      </c>
      <c r="J50" s="73"/>
      <c r="K50" s="73"/>
    </row>
    <row r="51" spans="1:11" x14ac:dyDescent="0.25">
      <c r="A51" s="73"/>
      <c r="B51" s="104">
        <v>1</v>
      </c>
      <c r="C51" s="104">
        <v>2</v>
      </c>
      <c r="D51" s="104">
        <v>3</v>
      </c>
      <c r="E51" s="104">
        <v>4</v>
      </c>
      <c r="F51" s="104">
        <v>5</v>
      </c>
      <c r="G51" s="104">
        <v>6</v>
      </c>
      <c r="H51" s="104">
        <v>7</v>
      </c>
      <c r="I51" s="104">
        <v>8</v>
      </c>
      <c r="J51" s="73"/>
      <c r="K51" s="73"/>
    </row>
    <row r="52" spans="1:11" x14ac:dyDescent="0.25">
      <c r="A52" s="73"/>
      <c r="B52" s="104"/>
      <c r="C52" s="104"/>
      <c r="D52" s="104"/>
      <c r="E52" s="104"/>
      <c r="F52" s="104"/>
      <c r="G52" s="104" t="s">
        <v>350</v>
      </c>
      <c r="H52" s="104"/>
      <c r="I52" s="94" t="s">
        <v>351</v>
      </c>
      <c r="J52" s="73"/>
      <c r="K52" s="73"/>
    </row>
    <row r="53" spans="1:11" x14ac:dyDescent="0.25">
      <c r="A53" s="73"/>
      <c r="B53" s="78" t="s">
        <v>272</v>
      </c>
      <c r="C53" s="79">
        <v>88742.98</v>
      </c>
      <c r="D53" s="79">
        <v>60573.64</v>
      </c>
      <c r="E53" s="79">
        <v>1992.6</v>
      </c>
      <c r="F53" s="79">
        <v>0</v>
      </c>
      <c r="G53" s="79">
        <v>62566.239999999998</v>
      </c>
      <c r="H53" s="79">
        <v>53325.97</v>
      </c>
      <c r="I53" s="79">
        <v>97983.25</v>
      </c>
      <c r="J53" s="73"/>
      <c r="K53" s="73"/>
    </row>
    <row r="56" spans="1:11" x14ac:dyDescent="0.25">
      <c r="A56" s="139" t="s">
        <v>352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x14ac:dyDescent="0.25">
      <c r="A57" s="139" t="s">
        <v>353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1" x14ac:dyDescent="0.25">
      <c r="A58" s="73"/>
      <c r="B58" s="73"/>
      <c r="C58" s="73"/>
      <c r="D58" s="73"/>
      <c r="E58" s="112"/>
      <c r="F58" s="73"/>
      <c r="G58" s="73"/>
      <c r="H58" s="73"/>
      <c r="I58" s="73"/>
      <c r="J58" s="73"/>
      <c r="K58" s="73"/>
    </row>
    <row r="59" spans="1:11" x14ac:dyDescent="0.25">
      <c r="A59" s="99" t="s">
        <v>354</v>
      </c>
      <c r="B59" s="72" t="s">
        <v>255</v>
      </c>
      <c r="C59" s="136"/>
      <c r="D59" s="137"/>
      <c r="E59" s="101" t="s">
        <v>355</v>
      </c>
      <c r="F59" s="101" t="s">
        <v>356</v>
      </c>
      <c r="G59" s="72" t="s">
        <v>357</v>
      </c>
      <c r="H59" s="138"/>
      <c r="I59" s="92" t="s">
        <v>358</v>
      </c>
      <c r="J59" s="88"/>
      <c r="K59" s="101" t="s">
        <v>359</v>
      </c>
    </row>
    <row r="60" spans="1:11" x14ac:dyDescent="0.25">
      <c r="A60" s="100" t="s">
        <v>360</v>
      </c>
      <c r="B60" s="94" t="s">
        <v>361</v>
      </c>
      <c r="C60" s="94" t="s">
        <v>362</v>
      </c>
      <c r="D60" s="94" t="s">
        <v>363</v>
      </c>
      <c r="E60" s="102" t="s">
        <v>364</v>
      </c>
      <c r="F60" s="102" t="s">
        <v>346</v>
      </c>
      <c r="G60" s="79" t="s">
        <v>354</v>
      </c>
      <c r="H60" s="79" t="s">
        <v>365</v>
      </c>
      <c r="I60" s="79" t="s">
        <v>354</v>
      </c>
      <c r="J60" s="79" t="s">
        <v>365</v>
      </c>
      <c r="K60" s="100"/>
    </row>
    <row r="61" spans="1:11" x14ac:dyDescent="0.25">
      <c r="A61" s="100"/>
      <c r="B61" s="94"/>
      <c r="C61" s="94"/>
      <c r="D61" s="94"/>
      <c r="E61" s="102"/>
      <c r="F61" s="102"/>
      <c r="G61" s="79"/>
      <c r="H61" s="79"/>
      <c r="I61" s="79"/>
      <c r="J61" s="79"/>
      <c r="K61" s="102" t="s">
        <v>43</v>
      </c>
    </row>
    <row r="62" spans="1:11" x14ac:dyDescent="0.25">
      <c r="A62" s="110">
        <v>32</v>
      </c>
      <c r="B62" s="79" t="s">
        <v>366</v>
      </c>
      <c r="C62" s="94">
        <v>112</v>
      </c>
      <c r="D62" s="94" t="s">
        <v>370</v>
      </c>
      <c r="E62" s="79" t="s">
        <v>371</v>
      </c>
      <c r="F62" s="79" t="s">
        <v>372</v>
      </c>
      <c r="G62" s="79">
        <v>1</v>
      </c>
      <c r="H62" s="106">
        <v>42542</v>
      </c>
      <c r="I62" s="79"/>
      <c r="J62" s="79"/>
      <c r="K62" s="79">
        <v>43688.02</v>
      </c>
    </row>
    <row r="63" spans="1:11" x14ac:dyDescent="0.25">
      <c r="A63" s="110">
        <v>44</v>
      </c>
      <c r="B63" s="79" t="s">
        <v>366</v>
      </c>
      <c r="C63" s="94">
        <v>112</v>
      </c>
      <c r="D63" s="106"/>
      <c r="E63" s="79" t="s">
        <v>373</v>
      </c>
      <c r="F63" s="79" t="s">
        <v>374</v>
      </c>
      <c r="G63" s="91">
        <v>289</v>
      </c>
      <c r="H63" s="106">
        <v>42702</v>
      </c>
      <c r="I63" s="79" t="s">
        <v>375</v>
      </c>
      <c r="J63" s="106">
        <v>42702</v>
      </c>
      <c r="K63" s="79">
        <v>9637.9500000000007</v>
      </c>
    </row>
    <row r="64" spans="1:11" x14ac:dyDescent="0.25">
      <c r="A64" s="110"/>
      <c r="B64" s="79" t="s">
        <v>270</v>
      </c>
      <c r="C64" s="94"/>
      <c r="D64" s="105"/>
      <c r="E64" s="79"/>
      <c r="F64" s="79"/>
      <c r="G64" s="91"/>
      <c r="H64" s="106"/>
      <c r="I64" s="79"/>
      <c r="J64" s="79"/>
      <c r="K64" s="89">
        <v>53325.97</v>
      </c>
    </row>
    <row r="67" spans="1:12" x14ac:dyDescent="0.25">
      <c r="A67" s="33" t="s">
        <v>339</v>
      </c>
      <c r="B67" s="33"/>
      <c r="C67" s="33"/>
      <c r="D67" s="33"/>
      <c r="E67" s="33"/>
      <c r="F67" s="33"/>
      <c r="G67" s="42"/>
      <c r="H67" s="42"/>
      <c r="I67" s="42"/>
      <c r="J67" s="42"/>
      <c r="K67" s="42"/>
      <c r="L67" s="42"/>
    </row>
    <row r="69" spans="1:12" x14ac:dyDescent="0.25">
      <c r="A69" s="73"/>
      <c r="B69" s="99" t="s">
        <v>255</v>
      </c>
      <c r="C69" s="82" t="s">
        <v>13</v>
      </c>
      <c r="D69" s="80" t="s">
        <v>259</v>
      </c>
      <c r="E69" s="93"/>
      <c r="F69" s="81"/>
      <c r="G69" s="82" t="s">
        <v>31</v>
      </c>
      <c r="H69" s="82" t="s">
        <v>340</v>
      </c>
      <c r="I69" s="82" t="s">
        <v>13</v>
      </c>
      <c r="J69" s="73"/>
      <c r="K69" s="73"/>
      <c r="L69" s="73"/>
    </row>
    <row r="70" spans="1:12" x14ac:dyDescent="0.25">
      <c r="A70" s="73"/>
      <c r="B70" s="84"/>
      <c r="C70" s="103" t="s">
        <v>341</v>
      </c>
      <c r="D70" s="82" t="s">
        <v>342</v>
      </c>
      <c r="E70" s="82" t="s">
        <v>343</v>
      </c>
      <c r="F70" s="82" t="s">
        <v>344</v>
      </c>
      <c r="G70" s="103" t="s">
        <v>345</v>
      </c>
      <c r="H70" s="103" t="s">
        <v>346</v>
      </c>
      <c r="I70" s="103" t="s">
        <v>32</v>
      </c>
      <c r="J70" s="73"/>
      <c r="K70" s="73"/>
      <c r="L70" s="73"/>
    </row>
    <row r="71" spans="1:12" x14ac:dyDescent="0.25">
      <c r="A71" s="73"/>
      <c r="B71" s="84"/>
      <c r="C71" s="103" t="s">
        <v>347</v>
      </c>
      <c r="D71" s="103"/>
      <c r="E71" s="103" t="s">
        <v>348</v>
      </c>
      <c r="F71" s="103"/>
      <c r="G71" s="103"/>
      <c r="H71" s="103"/>
      <c r="I71" s="103"/>
      <c r="J71" s="73"/>
      <c r="K71" s="73"/>
      <c r="L71" s="73"/>
    </row>
    <row r="72" spans="1:12" x14ac:dyDescent="0.25">
      <c r="A72" s="73"/>
      <c r="B72" s="76"/>
      <c r="C72" s="86" t="s">
        <v>349</v>
      </c>
      <c r="D72" s="86"/>
      <c r="E72" s="86"/>
      <c r="F72" s="86"/>
      <c r="G72" s="86"/>
      <c r="H72" s="86"/>
      <c r="I72" s="86"/>
      <c r="J72" s="73"/>
      <c r="K72" s="73"/>
      <c r="L72" s="73"/>
    </row>
    <row r="73" spans="1:12" x14ac:dyDescent="0.25">
      <c r="A73" s="73"/>
      <c r="B73" s="75"/>
      <c r="C73" s="104" t="s">
        <v>43</v>
      </c>
      <c r="D73" s="104" t="s">
        <v>43</v>
      </c>
      <c r="E73" s="104" t="s">
        <v>43</v>
      </c>
      <c r="F73" s="104" t="s">
        <v>43</v>
      </c>
      <c r="G73" s="104" t="s">
        <v>43</v>
      </c>
      <c r="H73" s="104" t="s">
        <v>43</v>
      </c>
      <c r="I73" s="104" t="s">
        <v>43</v>
      </c>
      <c r="J73" s="73"/>
      <c r="K73" s="73"/>
      <c r="L73" s="73"/>
    </row>
    <row r="74" spans="1:12" x14ac:dyDescent="0.25">
      <c r="A74" s="73"/>
      <c r="B74" s="104">
        <v>1</v>
      </c>
      <c r="C74" s="104">
        <v>2</v>
      </c>
      <c r="D74" s="104">
        <v>3</v>
      </c>
      <c r="E74" s="104">
        <v>4</v>
      </c>
      <c r="F74" s="104">
        <v>5</v>
      </c>
      <c r="G74" s="104">
        <v>6</v>
      </c>
      <c r="H74" s="104">
        <v>7</v>
      </c>
      <c r="I74" s="104">
        <v>8</v>
      </c>
      <c r="J74" s="73"/>
      <c r="K74" s="73"/>
      <c r="L74" s="73"/>
    </row>
    <row r="75" spans="1:12" x14ac:dyDescent="0.25">
      <c r="A75" s="73"/>
      <c r="B75" s="104"/>
      <c r="C75" s="104"/>
      <c r="D75" s="104"/>
      <c r="E75" s="104"/>
      <c r="F75" s="104"/>
      <c r="G75" s="104" t="s">
        <v>350</v>
      </c>
      <c r="H75" s="104"/>
      <c r="I75" s="94" t="s">
        <v>351</v>
      </c>
      <c r="J75" s="73"/>
      <c r="K75" s="73"/>
      <c r="L75" s="73"/>
    </row>
    <row r="76" spans="1:12" x14ac:dyDescent="0.25">
      <c r="A76" s="73"/>
      <c r="B76" s="78" t="s">
        <v>273</v>
      </c>
      <c r="C76" s="79">
        <v>190601.54</v>
      </c>
      <c r="D76" s="79">
        <v>145711.29000000004</v>
      </c>
      <c r="E76" s="79">
        <v>0</v>
      </c>
      <c r="F76" s="79">
        <v>0</v>
      </c>
      <c r="G76" s="79">
        <v>145711.29000000004</v>
      </c>
      <c r="H76" s="79">
        <v>399228.73</v>
      </c>
      <c r="I76" s="79">
        <v>-62915.899999999907</v>
      </c>
      <c r="J76" s="73"/>
      <c r="K76" s="73"/>
      <c r="L76" s="73"/>
    </row>
    <row r="79" spans="1:12" x14ac:dyDescent="0.25">
      <c r="A79" s="139" t="s">
        <v>352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73"/>
    </row>
    <row r="80" spans="1:12" x14ac:dyDescent="0.25">
      <c r="A80" s="139" t="s">
        <v>353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73"/>
    </row>
    <row r="81" spans="1:12" x14ac:dyDescent="0.25">
      <c r="A81" s="73"/>
      <c r="B81" s="73"/>
      <c r="C81" s="73"/>
      <c r="D81" s="73"/>
      <c r="E81" s="112"/>
      <c r="F81" s="73"/>
      <c r="G81" s="73"/>
      <c r="H81" s="73"/>
      <c r="I81" s="73"/>
      <c r="J81" s="73"/>
      <c r="K81" s="73"/>
      <c r="L81" s="73"/>
    </row>
    <row r="82" spans="1:12" x14ac:dyDescent="0.25">
      <c r="A82" s="99" t="s">
        <v>354</v>
      </c>
      <c r="B82" s="72" t="s">
        <v>255</v>
      </c>
      <c r="C82" s="136"/>
      <c r="D82" s="137"/>
      <c r="E82" s="101" t="s">
        <v>355</v>
      </c>
      <c r="F82" s="101" t="s">
        <v>356</v>
      </c>
      <c r="G82" s="72" t="s">
        <v>357</v>
      </c>
      <c r="H82" s="138"/>
      <c r="I82" s="92" t="s">
        <v>358</v>
      </c>
      <c r="J82" s="88"/>
      <c r="K82" s="101" t="s">
        <v>359</v>
      </c>
      <c r="L82" s="73"/>
    </row>
    <row r="83" spans="1:12" x14ac:dyDescent="0.25">
      <c r="A83" s="100" t="s">
        <v>360</v>
      </c>
      <c r="B83" s="94" t="s">
        <v>361</v>
      </c>
      <c r="C83" s="94" t="s">
        <v>362</v>
      </c>
      <c r="D83" s="94" t="s">
        <v>363</v>
      </c>
      <c r="E83" s="102" t="s">
        <v>364</v>
      </c>
      <c r="F83" s="102" t="s">
        <v>346</v>
      </c>
      <c r="G83" s="79" t="s">
        <v>354</v>
      </c>
      <c r="H83" s="79" t="s">
        <v>365</v>
      </c>
      <c r="I83" s="79" t="s">
        <v>354</v>
      </c>
      <c r="J83" s="79" t="s">
        <v>365</v>
      </c>
      <c r="K83" s="100"/>
      <c r="L83" s="73"/>
    </row>
    <row r="84" spans="1:12" x14ac:dyDescent="0.25">
      <c r="A84" s="100"/>
      <c r="B84" s="94"/>
      <c r="C84" s="94"/>
      <c r="D84" s="94"/>
      <c r="E84" s="102"/>
      <c r="F84" s="102"/>
      <c r="G84" s="79"/>
      <c r="H84" s="79"/>
      <c r="I84" s="79"/>
      <c r="J84" s="79"/>
      <c r="K84" s="102" t="s">
        <v>43</v>
      </c>
      <c r="L84" s="73"/>
    </row>
    <row r="85" spans="1:12" x14ac:dyDescent="0.25">
      <c r="A85" s="111">
        <v>23</v>
      </c>
      <c r="B85" s="87" t="s">
        <v>366</v>
      </c>
      <c r="C85" s="119">
        <v>118</v>
      </c>
      <c r="D85" s="120" t="s">
        <v>376</v>
      </c>
      <c r="E85" s="97" t="s">
        <v>377</v>
      </c>
      <c r="F85" s="79" t="s">
        <v>378</v>
      </c>
      <c r="G85" s="79">
        <v>1</v>
      </c>
      <c r="H85" s="106">
        <v>42551</v>
      </c>
      <c r="I85" s="79"/>
      <c r="J85" s="79"/>
      <c r="K85" s="79">
        <v>328856.11</v>
      </c>
      <c r="L85" s="73"/>
    </row>
    <row r="86" spans="1:12" x14ac:dyDescent="0.25">
      <c r="A86" s="110">
        <v>42</v>
      </c>
      <c r="B86" s="89" t="s">
        <v>366</v>
      </c>
      <c r="C86" s="107">
        <v>118</v>
      </c>
      <c r="D86" s="107"/>
      <c r="E86" s="97" t="s">
        <v>377</v>
      </c>
      <c r="F86" s="89" t="s">
        <v>379</v>
      </c>
      <c r="G86" s="89">
        <v>1</v>
      </c>
      <c r="H86" s="109">
        <v>42704</v>
      </c>
      <c r="I86" s="89"/>
      <c r="J86" s="89"/>
      <c r="K86" s="89">
        <v>57687.62</v>
      </c>
      <c r="L86" s="73"/>
    </row>
    <row r="87" spans="1:12" x14ac:dyDescent="0.25">
      <c r="A87" s="115">
        <v>69</v>
      </c>
      <c r="B87" s="131" t="s">
        <v>366</v>
      </c>
      <c r="C87" s="116">
        <v>118</v>
      </c>
      <c r="D87" s="97"/>
      <c r="E87" s="131" t="s">
        <v>367</v>
      </c>
      <c r="F87" s="97" t="s">
        <v>368</v>
      </c>
      <c r="G87" s="97" t="s">
        <v>369</v>
      </c>
      <c r="H87" s="96">
        <v>42614</v>
      </c>
      <c r="I87" s="97"/>
      <c r="J87" s="97"/>
      <c r="K87" s="97">
        <v>12685</v>
      </c>
      <c r="L87" s="73"/>
    </row>
    <row r="88" spans="1:12" x14ac:dyDescent="0.25">
      <c r="A88" s="110"/>
      <c r="B88" s="79" t="s">
        <v>270</v>
      </c>
      <c r="C88" s="94"/>
      <c r="D88" s="105"/>
      <c r="E88" s="79"/>
      <c r="F88" s="79"/>
      <c r="G88" s="91"/>
      <c r="H88" s="106"/>
      <c r="I88" s="79"/>
      <c r="J88" s="79"/>
      <c r="K88" s="89">
        <v>399228.73</v>
      </c>
      <c r="L88" s="73"/>
    </row>
    <row r="90" spans="1:12" x14ac:dyDescent="0.25">
      <c r="A90" s="33" t="s">
        <v>339</v>
      </c>
      <c r="B90" s="33"/>
      <c r="C90" s="33"/>
      <c r="D90" s="33"/>
      <c r="E90" s="33"/>
      <c r="F90" s="33"/>
      <c r="G90" s="42"/>
      <c r="H90" s="42"/>
      <c r="I90" s="42"/>
      <c r="J90" s="42"/>
      <c r="K90" s="42"/>
      <c r="L90" s="42"/>
    </row>
    <row r="92" spans="1:12" x14ac:dyDescent="0.25">
      <c r="A92" s="73"/>
      <c r="B92" s="99" t="s">
        <v>255</v>
      </c>
      <c r="C92" s="82" t="s">
        <v>13</v>
      </c>
      <c r="D92" s="80" t="s">
        <v>259</v>
      </c>
      <c r="E92" s="93"/>
      <c r="F92" s="81"/>
      <c r="G92" s="82" t="s">
        <v>31</v>
      </c>
      <c r="H92" s="82" t="s">
        <v>340</v>
      </c>
      <c r="I92" s="82" t="s">
        <v>13</v>
      </c>
      <c r="J92" s="73"/>
      <c r="K92" s="73"/>
      <c r="L92" s="73"/>
    </row>
    <row r="93" spans="1:12" x14ac:dyDescent="0.25">
      <c r="A93" s="73"/>
      <c r="B93" s="84"/>
      <c r="C93" s="103" t="s">
        <v>341</v>
      </c>
      <c r="D93" s="82" t="s">
        <v>342</v>
      </c>
      <c r="E93" s="82" t="s">
        <v>343</v>
      </c>
      <c r="F93" s="82" t="s">
        <v>344</v>
      </c>
      <c r="G93" s="103" t="s">
        <v>345</v>
      </c>
      <c r="H93" s="103" t="s">
        <v>346</v>
      </c>
      <c r="I93" s="103" t="s">
        <v>32</v>
      </c>
      <c r="J93" s="73"/>
      <c r="K93" s="73"/>
      <c r="L93" s="73"/>
    </row>
    <row r="94" spans="1:12" x14ac:dyDescent="0.25">
      <c r="A94" s="73"/>
      <c r="B94" s="84"/>
      <c r="C94" s="103" t="s">
        <v>347</v>
      </c>
      <c r="D94" s="103"/>
      <c r="E94" s="103" t="s">
        <v>348</v>
      </c>
      <c r="F94" s="103"/>
      <c r="G94" s="103"/>
      <c r="H94" s="103"/>
      <c r="I94" s="103"/>
      <c r="J94" s="73"/>
      <c r="K94" s="73"/>
      <c r="L94" s="73"/>
    </row>
    <row r="95" spans="1:12" x14ac:dyDescent="0.25">
      <c r="A95" s="73"/>
      <c r="B95" s="76"/>
      <c r="C95" s="86" t="s">
        <v>349</v>
      </c>
      <c r="D95" s="86"/>
      <c r="E95" s="86"/>
      <c r="F95" s="86"/>
      <c r="G95" s="86"/>
      <c r="H95" s="86"/>
      <c r="I95" s="86"/>
      <c r="J95" s="73"/>
      <c r="K95" s="73"/>
      <c r="L95" s="73"/>
    </row>
    <row r="96" spans="1:12" x14ac:dyDescent="0.25">
      <c r="A96" s="73"/>
      <c r="B96" s="75"/>
      <c r="C96" s="104" t="s">
        <v>43</v>
      </c>
      <c r="D96" s="104" t="s">
        <v>43</v>
      </c>
      <c r="E96" s="104" t="s">
        <v>43</v>
      </c>
      <c r="F96" s="104" t="s">
        <v>43</v>
      </c>
      <c r="G96" s="104" t="s">
        <v>43</v>
      </c>
      <c r="H96" s="104" t="s">
        <v>43</v>
      </c>
      <c r="I96" s="104" t="s">
        <v>43</v>
      </c>
      <c r="J96" s="73"/>
      <c r="K96" s="73"/>
      <c r="L96" s="73"/>
    </row>
    <row r="97" spans="1:12" x14ac:dyDescent="0.25">
      <c r="A97" s="73"/>
      <c r="B97" s="104">
        <v>1</v>
      </c>
      <c r="C97" s="104">
        <v>2</v>
      </c>
      <c r="D97" s="104">
        <v>3</v>
      </c>
      <c r="E97" s="104">
        <v>4</v>
      </c>
      <c r="F97" s="104">
        <v>5</v>
      </c>
      <c r="G97" s="104">
        <v>6</v>
      </c>
      <c r="H97" s="104">
        <v>7</v>
      </c>
      <c r="I97" s="104">
        <v>8</v>
      </c>
      <c r="J97" s="73"/>
      <c r="K97" s="73"/>
      <c r="L97" s="73"/>
    </row>
    <row r="98" spans="1:12" x14ac:dyDescent="0.25">
      <c r="A98" s="73"/>
      <c r="B98" s="104"/>
      <c r="C98" s="104"/>
      <c r="D98" s="104"/>
      <c r="E98" s="104"/>
      <c r="F98" s="104"/>
      <c r="G98" s="104" t="s">
        <v>350</v>
      </c>
      <c r="H98" s="104"/>
      <c r="I98" s="94" t="s">
        <v>351</v>
      </c>
      <c r="J98" s="73"/>
      <c r="K98" s="73"/>
      <c r="L98" s="73"/>
    </row>
    <row r="99" spans="1:12" x14ac:dyDescent="0.25">
      <c r="A99" s="73"/>
      <c r="B99" s="78" t="s">
        <v>274</v>
      </c>
      <c r="C99" s="79">
        <v>62.290000000008149</v>
      </c>
      <c r="D99" s="79">
        <v>52.540000000000006</v>
      </c>
      <c r="E99" s="79">
        <v>0</v>
      </c>
      <c r="F99" s="79">
        <v>0</v>
      </c>
      <c r="G99" s="79">
        <v>52.540000000000006</v>
      </c>
      <c r="H99" s="79">
        <v>0</v>
      </c>
      <c r="I99" s="79">
        <v>114.83000000000816</v>
      </c>
      <c r="J99" s="73"/>
      <c r="K99" s="73"/>
      <c r="L99" s="73"/>
    </row>
    <row r="102" spans="1:12" x14ac:dyDescent="0.25">
      <c r="A102" s="139" t="s">
        <v>352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73"/>
    </row>
    <row r="103" spans="1:12" x14ac:dyDescent="0.25">
      <c r="A103" s="139" t="s">
        <v>353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73"/>
    </row>
    <row r="104" spans="1:12" x14ac:dyDescent="0.25">
      <c r="A104" s="73"/>
      <c r="B104" s="73"/>
      <c r="C104" s="73"/>
      <c r="D104" s="73"/>
      <c r="E104" s="112"/>
      <c r="F104" s="73"/>
      <c r="G104" s="73"/>
      <c r="H104" s="73"/>
      <c r="I104" s="73"/>
      <c r="J104" s="73"/>
      <c r="K104" s="73"/>
      <c r="L104" s="73"/>
    </row>
    <row r="105" spans="1:12" x14ac:dyDescent="0.25">
      <c r="A105" s="99" t="s">
        <v>354</v>
      </c>
      <c r="B105" s="72" t="s">
        <v>255</v>
      </c>
      <c r="C105" s="136"/>
      <c r="D105" s="137"/>
      <c r="E105" s="101" t="s">
        <v>355</v>
      </c>
      <c r="F105" s="101" t="s">
        <v>356</v>
      </c>
      <c r="G105" s="72" t="s">
        <v>357</v>
      </c>
      <c r="H105" s="138"/>
      <c r="I105" s="92" t="s">
        <v>358</v>
      </c>
      <c r="J105" s="88"/>
      <c r="K105" s="101" t="s">
        <v>359</v>
      </c>
      <c r="L105" s="73"/>
    </row>
    <row r="106" spans="1:12" x14ac:dyDescent="0.25">
      <c r="A106" s="100" t="s">
        <v>360</v>
      </c>
      <c r="B106" s="94" t="s">
        <v>361</v>
      </c>
      <c r="C106" s="94" t="s">
        <v>362</v>
      </c>
      <c r="D106" s="94" t="s">
        <v>363</v>
      </c>
      <c r="E106" s="102" t="s">
        <v>364</v>
      </c>
      <c r="F106" s="102" t="s">
        <v>346</v>
      </c>
      <c r="G106" s="79" t="s">
        <v>354</v>
      </c>
      <c r="H106" s="79" t="s">
        <v>365</v>
      </c>
      <c r="I106" s="79" t="s">
        <v>354</v>
      </c>
      <c r="J106" s="79" t="s">
        <v>365</v>
      </c>
      <c r="K106" s="100"/>
      <c r="L106" s="73"/>
    </row>
    <row r="107" spans="1:12" x14ac:dyDescent="0.25">
      <c r="A107" s="100"/>
      <c r="B107" s="94"/>
      <c r="C107" s="94"/>
      <c r="D107" s="94"/>
      <c r="E107" s="102"/>
      <c r="F107" s="102"/>
      <c r="G107" s="79"/>
      <c r="H107" s="79"/>
      <c r="I107" s="79"/>
      <c r="J107" s="79"/>
      <c r="K107" s="102" t="s">
        <v>43</v>
      </c>
      <c r="L107" s="73"/>
    </row>
    <row r="108" spans="1:12" x14ac:dyDescent="0.25">
      <c r="A108" s="110"/>
      <c r="B108" s="79"/>
      <c r="C108" s="94"/>
      <c r="D108" s="105"/>
      <c r="E108" s="79"/>
      <c r="F108" s="79"/>
      <c r="G108" s="91"/>
      <c r="H108" s="106"/>
      <c r="I108" s="79"/>
      <c r="J108" s="79"/>
      <c r="K108" s="89"/>
      <c r="L108" s="73"/>
    </row>
    <row r="111" spans="1:12" x14ac:dyDescent="0.25">
      <c r="A111" s="33" t="s">
        <v>339</v>
      </c>
      <c r="B111" s="33"/>
      <c r="C111" s="33"/>
      <c r="D111" s="33"/>
      <c r="E111" s="33"/>
      <c r="F111" s="33"/>
      <c r="G111" s="42"/>
      <c r="H111" s="42"/>
      <c r="I111" s="42"/>
      <c r="J111" s="42"/>
      <c r="K111" s="42"/>
      <c r="L111" s="42"/>
    </row>
    <row r="113" spans="1:11" x14ac:dyDescent="0.25">
      <c r="A113" s="73"/>
      <c r="B113" s="99" t="s">
        <v>255</v>
      </c>
      <c r="C113" s="82" t="s">
        <v>13</v>
      </c>
      <c r="D113" s="80" t="s">
        <v>259</v>
      </c>
      <c r="E113" s="93"/>
      <c r="F113" s="81"/>
      <c r="G113" s="82" t="s">
        <v>31</v>
      </c>
      <c r="H113" s="82" t="s">
        <v>340</v>
      </c>
      <c r="I113" s="82" t="s">
        <v>13</v>
      </c>
      <c r="J113" s="73"/>
      <c r="K113" s="73"/>
    </row>
    <row r="114" spans="1:11" x14ac:dyDescent="0.25">
      <c r="A114" s="73"/>
      <c r="B114" s="84"/>
      <c r="C114" s="103" t="s">
        <v>341</v>
      </c>
      <c r="D114" s="82" t="s">
        <v>342</v>
      </c>
      <c r="E114" s="82" t="s">
        <v>343</v>
      </c>
      <c r="F114" s="82" t="s">
        <v>344</v>
      </c>
      <c r="G114" s="103" t="s">
        <v>345</v>
      </c>
      <c r="H114" s="103" t="s">
        <v>346</v>
      </c>
      <c r="I114" s="103" t="s">
        <v>32</v>
      </c>
      <c r="J114" s="73"/>
      <c r="K114" s="73"/>
    </row>
    <row r="115" spans="1:11" x14ac:dyDescent="0.25">
      <c r="A115" s="73"/>
      <c r="B115" s="84"/>
      <c r="C115" s="103" t="s">
        <v>347</v>
      </c>
      <c r="D115" s="103"/>
      <c r="E115" s="103" t="s">
        <v>348</v>
      </c>
      <c r="F115" s="103"/>
      <c r="G115" s="103"/>
      <c r="H115" s="103"/>
      <c r="I115" s="103"/>
      <c r="J115" s="73"/>
      <c r="K115" s="73"/>
    </row>
    <row r="116" spans="1:11" x14ac:dyDescent="0.25">
      <c r="A116" s="73"/>
      <c r="B116" s="76"/>
      <c r="C116" s="86" t="s">
        <v>349</v>
      </c>
      <c r="D116" s="86"/>
      <c r="E116" s="86"/>
      <c r="F116" s="86"/>
      <c r="G116" s="86"/>
      <c r="H116" s="86"/>
      <c r="I116" s="86"/>
      <c r="J116" s="73"/>
      <c r="K116" s="73"/>
    </row>
    <row r="117" spans="1:11" x14ac:dyDescent="0.25">
      <c r="A117" s="73"/>
      <c r="B117" s="75"/>
      <c r="C117" s="104" t="s">
        <v>43</v>
      </c>
      <c r="D117" s="104" t="s">
        <v>43</v>
      </c>
      <c r="E117" s="104" t="s">
        <v>43</v>
      </c>
      <c r="F117" s="104" t="s">
        <v>43</v>
      </c>
      <c r="G117" s="104" t="s">
        <v>43</v>
      </c>
      <c r="H117" s="104" t="s">
        <v>43</v>
      </c>
      <c r="I117" s="104" t="s">
        <v>43</v>
      </c>
      <c r="J117" s="73"/>
      <c r="K117" s="73"/>
    </row>
    <row r="118" spans="1:11" x14ac:dyDescent="0.25">
      <c r="A118" s="73"/>
      <c r="B118" s="104">
        <v>1</v>
      </c>
      <c r="C118" s="104">
        <v>2</v>
      </c>
      <c r="D118" s="104">
        <v>3</v>
      </c>
      <c r="E118" s="104">
        <v>4</v>
      </c>
      <c r="F118" s="104">
        <v>5</v>
      </c>
      <c r="G118" s="104">
        <v>6</v>
      </c>
      <c r="H118" s="104">
        <v>7</v>
      </c>
      <c r="I118" s="104">
        <v>8</v>
      </c>
      <c r="J118" s="73"/>
      <c r="K118" s="73"/>
    </row>
    <row r="119" spans="1:11" x14ac:dyDescent="0.25">
      <c r="A119" s="73"/>
      <c r="B119" s="104"/>
      <c r="C119" s="104"/>
      <c r="D119" s="104"/>
      <c r="E119" s="104"/>
      <c r="F119" s="104"/>
      <c r="G119" s="104" t="s">
        <v>350</v>
      </c>
      <c r="H119" s="104"/>
      <c r="I119" s="94" t="s">
        <v>351</v>
      </c>
      <c r="J119" s="73"/>
      <c r="K119" s="73"/>
    </row>
    <row r="120" spans="1:11" x14ac:dyDescent="0.25">
      <c r="A120" s="73"/>
      <c r="B120" s="78" t="s">
        <v>275</v>
      </c>
      <c r="C120" s="79">
        <v>360745.23000000004</v>
      </c>
      <c r="D120" s="79">
        <v>1140.45</v>
      </c>
      <c r="E120" s="79">
        <v>0</v>
      </c>
      <c r="F120" s="79">
        <v>0</v>
      </c>
      <c r="G120" s="79">
        <v>1140.45</v>
      </c>
      <c r="H120" s="79">
        <v>0</v>
      </c>
      <c r="I120" s="79">
        <v>361885.68000000005</v>
      </c>
      <c r="J120" s="73"/>
      <c r="K120" s="73"/>
    </row>
    <row r="123" spans="1:11" x14ac:dyDescent="0.25">
      <c r="A123" s="139" t="s">
        <v>352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x14ac:dyDescent="0.25">
      <c r="A124" s="139" t="s">
        <v>353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</row>
    <row r="125" spans="1:11" x14ac:dyDescent="0.25">
      <c r="A125" s="73"/>
      <c r="B125" s="73"/>
      <c r="C125" s="73"/>
      <c r="D125" s="73"/>
      <c r="E125" s="112"/>
      <c r="F125" s="73"/>
      <c r="G125" s="73"/>
      <c r="H125" s="73"/>
      <c r="I125" s="73"/>
      <c r="J125" s="73"/>
      <c r="K125" s="73"/>
    </row>
    <row r="126" spans="1:11" x14ac:dyDescent="0.25">
      <c r="A126" s="99" t="s">
        <v>354</v>
      </c>
      <c r="B126" s="72" t="s">
        <v>255</v>
      </c>
      <c r="C126" s="136"/>
      <c r="D126" s="137"/>
      <c r="E126" s="101" t="s">
        <v>355</v>
      </c>
      <c r="F126" s="101" t="s">
        <v>356</v>
      </c>
      <c r="G126" s="72" t="s">
        <v>357</v>
      </c>
      <c r="H126" s="138"/>
      <c r="I126" s="92" t="s">
        <v>358</v>
      </c>
      <c r="J126" s="88"/>
      <c r="K126" s="101" t="s">
        <v>359</v>
      </c>
    </row>
    <row r="127" spans="1:11" x14ac:dyDescent="0.25">
      <c r="A127" s="100" t="s">
        <v>360</v>
      </c>
      <c r="B127" s="94" t="s">
        <v>361</v>
      </c>
      <c r="C127" s="94" t="s">
        <v>362</v>
      </c>
      <c r="D127" s="94" t="s">
        <v>363</v>
      </c>
      <c r="E127" s="102" t="s">
        <v>364</v>
      </c>
      <c r="F127" s="102" t="s">
        <v>346</v>
      </c>
      <c r="G127" s="79" t="s">
        <v>354</v>
      </c>
      <c r="H127" s="79" t="s">
        <v>365</v>
      </c>
      <c r="I127" s="79" t="s">
        <v>354</v>
      </c>
      <c r="J127" s="79" t="s">
        <v>365</v>
      </c>
      <c r="K127" s="100"/>
    </row>
    <row r="128" spans="1:11" x14ac:dyDescent="0.25">
      <c r="A128" s="100"/>
      <c r="B128" s="94"/>
      <c r="C128" s="94"/>
      <c r="D128" s="94"/>
      <c r="E128" s="102"/>
      <c r="F128" s="102"/>
      <c r="G128" s="79"/>
      <c r="H128" s="79"/>
      <c r="I128" s="79"/>
      <c r="J128" s="79"/>
      <c r="K128" s="102" t="s">
        <v>43</v>
      </c>
    </row>
    <row r="129" spans="1:12" x14ac:dyDescent="0.25">
      <c r="A129" s="110"/>
      <c r="B129" s="79"/>
      <c r="C129" s="94"/>
      <c r="D129" s="105"/>
      <c r="E129" s="79"/>
      <c r="F129" s="79"/>
      <c r="G129" s="91"/>
      <c r="H129" s="106"/>
      <c r="I129" s="79"/>
      <c r="J129" s="79"/>
      <c r="K129" s="89"/>
      <c r="L129" s="73"/>
    </row>
    <row r="132" spans="1:12" x14ac:dyDescent="0.25">
      <c r="A132" s="33" t="s">
        <v>339</v>
      </c>
      <c r="B132" s="33"/>
      <c r="C132" s="33"/>
      <c r="D132" s="33"/>
      <c r="E132" s="33"/>
      <c r="F132" s="33"/>
      <c r="G132" s="42"/>
      <c r="H132" s="42"/>
      <c r="I132" s="42"/>
      <c r="J132" s="42"/>
      <c r="K132" s="42"/>
      <c r="L132" s="42"/>
    </row>
    <row r="135" spans="1:12" x14ac:dyDescent="0.25">
      <c r="A135" s="73"/>
      <c r="B135" s="99" t="s">
        <v>255</v>
      </c>
      <c r="C135" s="82" t="s">
        <v>13</v>
      </c>
      <c r="D135" s="80" t="s">
        <v>259</v>
      </c>
      <c r="E135" s="93"/>
      <c r="F135" s="81"/>
      <c r="G135" s="82" t="s">
        <v>31</v>
      </c>
      <c r="H135" s="82" t="s">
        <v>340</v>
      </c>
      <c r="I135" s="82" t="s">
        <v>13</v>
      </c>
      <c r="J135" s="73"/>
      <c r="K135" s="73"/>
      <c r="L135" s="73"/>
    </row>
    <row r="136" spans="1:12" x14ac:dyDescent="0.25">
      <c r="A136" s="73"/>
      <c r="B136" s="84"/>
      <c r="C136" s="103" t="s">
        <v>341</v>
      </c>
      <c r="D136" s="82" t="s">
        <v>342</v>
      </c>
      <c r="E136" s="82" t="s">
        <v>343</v>
      </c>
      <c r="F136" s="82" t="s">
        <v>344</v>
      </c>
      <c r="G136" s="103" t="s">
        <v>345</v>
      </c>
      <c r="H136" s="103" t="s">
        <v>346</v>
      </c>
      <c r="I136" s="103" t="s">
        <v>32</v>
      </c>
      <c r="J136" s="73"/>
      <c r="K136" s="73"/>
      <c r="L136" s="73"/>
    </row>
    <row r="137" spans="1:12" x14ac:dyDescent="0.25">
      <c r="A137" s="73"/>
      <c r="B137" s="84"/>
      <c r="C137" s="103" t="s">
        <v>347</v>
      </c>
      <c r="D137" s="103"/>
      <c r="E137" s="103" t="s">
        <v>348</v>
      </c>
      <c r="F137" s="103"/>
      <c r="G137" s="103"/>
      <c r="H137" s="103"/>
      <c r="I137" s="103"/>
      <c r="J137" s="73"/>
      <c r="K137" s="73"/>
      <c r="L137" s="73"/>
    </row>
    <row r="138" spans="1:12" x14ac:dyDescent="0.25">
      <c r="A138" s="73"/>
      <c r="B138" s="76"/>
      <c r="C138" s="86" t="s">
        <v>349</v>
      </c>
      <c r="D138" s="86"/>
      <c r="E138" s="86"/>
      <c r="F138" s="86"/>
      <c r="G138" s="86"/>
      <c r="H138" s="86"/>
      <c r="I138" s="86"/>
      <c r="J138" s="73"/>
      <c r="K138" s="73"/>
      <c r="L138" s="73"/>
    </row>
    <row r="139" spans="1:12" x14ac:dyDescent="0.25">
      <c r="A139" s="73"/>
      <c r="B139" s="75"/>
      <c r="C139" s="104" t="s">
        <v>43</v>
      </c>
      <c r="D139" s="104" t="s">
        <v>43</v>
      </c>
      <c r="E139" s="104" t="s">
        <v>43</v>
      </c>
      <c r="F139" s="104" t="s">
        <v>43</v>
      </c>
      <c r="G139" s="104" t="s">
        <v>43</v>
      </c>
      <c r="H139" s="104" t="s">
        <v>43</v>
      </c>
      <c r="I139" s="104" t="s">
        <v>43</v>
      </c>
      <c r="J139" s="73"/>
      <c r="K139" s="73"/>
      <c r="L139" s="73"/>
    </row>
    <row r="140" spans="1:12" x14ac:dyDescent="0.25">
      <c r="A140" s="73"/>
      <c r="B140" s="104">
        <v>1</v>
      </c>
      <c r="C140" s="104">
        <v>2</v>
      </c>
      <c r="D140" s="104">
        <v>3</v>
      </c>
      <c r="E140" s="104">
        <v>4</v>
      </c>
      <c r="F140" s="104">
        <v>5</v>
      </c>
      <c r="G140" s="104">
        <v>6</v>
      </c>
      <c r="H140" s="104">
        <v>7</v>
      </c>
      <c r="I140" s="104">
        <v>8</v>
      </c>
      <c r="J140" s="73"/>
      <c r="K140" s="73"/>
      <c r="L140" s="73"/>
    </row>
    <row r="141" spans="1:12" x14ac:dyDescent="0.25">
      <c r="A141" s="73"/>
      <c r="B141" s="104"/>
      <c r="C141" s="104"/>
      <c r="D141" s="104"/>
      <c r="E141" s="104"/>
      <c r="F141" s="104"/>
      <c r="G141" s="104" t="s">
        <v>350</v>
      </c>
      <c r="H141" s="104"/>
      <c r="I141" s="94" t="s">
        <v>351</v>
      </c>
      <c r="J141" s="73"/>
      <c r="K141" s="73"/>
      <c r="L141" s="73"/>
    </row>
    <row r="142" spans="1:12" x14ac:dyDescent="0.25">
      <c r="A142" s="73"/>
      <c r="B142" s="78" t="s">
        <v>276</v>
      </c>
      <c r="C142" s="79">
        <v>330837.64</v>
      </c>
      <c r="D142" s="79">
        <v>201961.04</v>
      </c>
      <c r="E142" s="79">
        <v>0</v>
      </c>
      <c r="F142" s="79">
        <v>0</v>
      </c>
      <c r="G142" s="79">
        <v>201961.04</v>
      </c>
      <c r="H142" s="79">
        <v>16520</v>
      </c>
      <c r="I142" s="79">
        <v>516278.68000000005</v>
      </c>
      <c r="J142" s="73"/>
      <c r="K142" s="73"/>
      <c r="L142" s="73"/>
    </row>
    <row r="145" spans="1:12" x14ac:dyDescent="0.25">
      <c r="A145" s="139" t="s">
        <v>352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73"/>
    </row>
    <row r="146" spans="1:12" x14ac:dyDescent="0.25">
      <c r="A146" s="139" t="s">
        <v>353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73"/>
    </row>
    <row r="147" spans="1:12" x14ac:dyDescent="0.25">
      <c r="A147" s="73"/>
      <c r="B147" s="73"/>
      <c r="C147" s="73"/>
      <c r="D147" s="73"/>
      <c r="E147" s="112"/>
      <c r="F147" s="73"/>
      <c r="G147" s="73"/>
      <c r="H147" s="73"/>
      <c r="I147" s="73"/>
      <c r="J147" s="73"/>
      <c r="K147" s="73"/>
      <c r="L147" s="73"/>
    </row>
    <row r="148" spans="1:12" x14ac:dyDescent="0.25">
      <c r="A148" s="99" t="s">
        <v>354</v>
      </c>
      <c r="B148" s="72" t="s">
        <v>255</v>
      </c>
      <c r="C148" s="136"/>
      <c r="D148" s="137"/>
      <c r="E148" s="101" t="s">
        <v>355</v>
      </c>
      <c r="F148" s="101" t="s">
        <v>356</v>
      </c>
      <c r="G148" s="72" t="s">
        <v>357</v>
      </c>
      <c r="H148" s="138"/>
      <c r="I148" s="92" t="s">
        <v>358</v>
      </c>
      <c r="J148" s="88"/>
      <c r="K148" s="101" t="s">
        <v>359</v>
      </c>
      <c r="L148" s="73"/>
    </row>
    <row r="149" spans="1:12" x14ac:dyDescent="0.25">
      <c r="A149" s="100" t="s">
        <v>360</v>
      </c>
      <c r="B149" s="94" t="s">
        <v>361</v>
      </c>
      <c r="C149" s="94" t="s">
        <v>362</v>
      </c>
      <c r="D149" s="94" t="s">
        <v>363</v>
      </c>
      <c r="E149" s="102" t="s">
        <v>364</v>
      </c>
      <c r="F149" s="102" t="s">
        <v>346</v>
      </c>
      <c r="G149" s="79" t="s">
        <v>354</v>
      </c>
      <c r="H149" s="79" t="s">
        <v>365</v>
      </c>
      <c r="I149" s="79" t="s">
        <v>354</v>
      </c>
      <c r="J149" s="79" t="s">
        <v>365</v>
      </c>
      <c r="K149" s="100"/>
      <c r="L149" s="73"/>
    </row>
    <row r="150" spans="1:12" x14ac:dyDescent="0.25">
      <c r="A150" s="100"/>
      <c r="B150" s="94"/>
      <c r="C150" s="94"/>
      <c r="D150" s="94"/>
      <c r="E150" s="102"/>
      <c r="F150" s="102"/>
      <c r="G150" s="79"/>
      <c r="H150" s="79"/>
      <c r="I150" s="79"/>
      <c r="J150" s="79"/>
      <c r="K150" s="102" t="s">
        <v>43</v>
      </c>
      <c r="L150" s="73"/>
    </row>
    <row r="151" spans="1:12" x14ac:dyDescent="0.25">
      <c r="A151" s="110">
        <v>60</v>
      </c>
      <c r="B151" s="89" t="s">
        <v>366</v>
      </c>
      <c r="C151" s="107">
        <v>132</v>
      </c>
      <c r="D151" s="107"/>
      <c r="E151" s="128" t="s">
        <v>367</v>
      </c>
      <c r="F151" s="89" t="s">
        <v>380</v>
      </c>
      <c r="G151" s="89">
        <v>523</v>
      </c>
      <c r="H151" s="109">
        <v>42731</v>
      </c>
      <c r="I151" s="89"/>
      <c r="J151" s="89"/>
      <c r="K151" s="89">
        <v>16520</v>
      </c>
      <c r="L151" s="73"/>
    </row>
    <row r="155" spans="1:12" x14ac:dyDescent="0.25">
      <c r="A155" s="33" t="s">
        <v>339</v>
      </c>
      <c r="B155" s="33"/>
      <c r="C155" s="33"/>
      <c r="D155" s="33"/>
      <c r="E155" s="33"/>
      <c r="F155" s="33"/>
      <c r="G155" s="42"/>
      <c r="H155" s="42"/>
      <c r="I155" s="42"/>
      <c r="J155" s="42"/>
      <c r="K155" s="42"/>
      <c r="L155" s="42"/>
    </row>
    <row r="157" spans="1:12" x14ac:dyDescent="0.25">
      <c r="A157" s="73"/>
      <c r="B157" s="99" t="s">
        <v>255</v>
      </c>
      <c r="C157" s="82" t="s">
        <v>13</v>
      </c>
      <c r="D157" s="80" t="s">
        <v>259</v>
      </c>
      <c r="E157" s="93"/>
      <c r="F157" s="81"/>
      <c r="G157" s="82" t="s">
        <v>31</v>
      </c>
      <c r="H157" s="82" t="s">
        <v>340</v>
      </c>
      <c r="I157" s="82" t="s">
        <v>13</v>
      </c>
      <c r="J157" s="73"/>
      <c r="K157" s="73"/>
      <c r="L157" s="73"/>
    </row>
    <row r="158" spans="1:12" x14ac:dyDescent="0.25">
      <c r="A158" s="73"/>
      <c r="B158" s="84"/>
      <c r="C158" s="103" t="s">
        <v>341</v>
      </c>
      <c r="D158" s="82" t="s">
        <v>342</v>
      </c>
      <c r="E158" s="82" t="s">
        <v>343</v>
      </c>
      <c r="F158" s="82" t="s">
        <v>344</v>
      </c>
      <c r="G158" s="103" t="s">
        <v>345</v>
      </c>
      <c r="H158" s="103" t="s">
        <v>346</v>
      </c>
      <c r="I158" s="103" t="s">
        <v>32</v>
      </c>
      <c r="J158" s="73"/>
      <c r="K158" s="73"/>
      <c r="L158" s="73"/>
    </row>
    <row r="159" spans="1:12" x14ac:dyDescent="0.25">
      <c r="A159" s="73"/>
      <c r="B159" s="84"/>
      <c r="C159" s="103" t="s">
        <v>347</v>
      </c>
      <c r="D159" s="103"/>
      <c r="E159" s="103" t="s">
        <v>348</v>
      </c>
      <c r="F159" s="103"/>
      <c r="G159" s="103"/>
      <c r="H159" s="103"/>
      <c r="I159" s="103"/>
      <c r="J159" s="73"/>
      <c r="K159" s="73"/>
      <c r="L159" s="73"/>
    </row>
    <row r="160" spans="1:12" x14ac:dyDescent="0.25">
      <c r="A160" s="73"/>
      <c r="B160" s="76"/>
      <c r="C160" s="86" t="s">
        <v>349</v>
      </c>
      <c r="D160" s="86"/>
      <c r="E160" s="86"/>
      <c r="F160" s="86"/>
      <c r="G160" s="86"/>
      <c r="H160" s="86"/>
      <c r="I160" s="86"/>
      <c r="J160" s="73"/>
      <c r="K160" s="73"/>
      <c r="L160" s="73"/>
    </row>
    <row r="161" spans="1:11" x14ac:dyDescent="0.25">
      <c r="A161" s="73"/>
      <c r="B161" s="75"/>
      <c r="C161" s="104" t="s">
        <v>43</v>
      </c>
      <c r="D161" s="104" t="s">
        <v>43</v>
      </c>
      <c r="E161" s="104" t="s">
        <v>43</v>
      </c>
      <c r="F161" s="104" t="s">
        <v>43</v>
      </c>
      <c r="G161" s="104" t="s">
        <v>43</v>
      </c>
      <c r="H161" s="104" t="s">
        <v>43</v>
      </c>
      <c r="I161" s="104" t="s">
        <v>43</v>
      </c>
      <c r="J161" s="73"/>
      <c r="K161" s="73"/>
    </row>
    <row r="162" spans="1:11" x14ac:dyDescent="0.25">
      <c r="A162" s="73"/>
      <c r="B162" s="104">
        <v>1</v>
      </c>
      <c r="C162" s="104">
        <v>2</v>
      </c>
      <c r="D162" s="104">
        <v>3</v>
      </c>
      <c r="E162" s="104">
        <v>4</v>
      </c>
      <c r="F162" s="104">
        <v>5</v>
      </c>
      <c r="G162" s="104">
        <v>6</v>
      </c>
      <c r="H162" s="104">
        <v>7</v>
      </c>
      <c r="I162" s="104">
        <v>8</v>
      </c>
      <c r="J162" s="73"/>
      <c r="K162" s="73"/>
    </row>
    <row r="163" spans="1:11" x14ac:dyDescent="0.25">
      <c r="A163" s="73"/>
      <c r="B163" s="104"/>
      <c r="C163" s="104"/>
      <c r="D163" s="104"/>
      <c r="E163" s="104"/>
      <c r="F163" s="104"/>
      <c r="G163" s="104" t="s">
        <v>350</v>
      </c>
      <c r="H163" s="104"/>
      <c r="I163" s="94" t="s">
        <v>351</v>
      </c>
      <c r="J163" s="73"/>
      <c r="K163" s="73"/>
    </row>
    <row r="164" spans="1:11" x14ac:dyDescent="0.25">
      <c r="A164" s="73"/>
      <c r="B164" s="78" t="s">
        <v>277</v>
      </c>
      <c r="C164" s="79">
        <v>-55953.040000000008</v>
      </c>
      <c r="D164" s="79">
        <v>391994.39999999997</v>
      </c>
      <c r="E164" s="79">
        <v>0</v>
      </c>
      <c r="F164" s="79">
        <v>0</v>
      </c>
      <c r="G164" s="79">
        <v>391994.39999999997</v>
      </c>
      <c r="H164" s="79">
        <v>362151.47</v>
      </c>
      <c r="I164" s="79">
        <v>-26110.109999999986</v>
      </c>
      <c r="J164" s="73"/>
      <c r="K164" s="73"/>
    </row>
    <row r="167" spans="1:11" x14ac:dyDescent="0.25">
      <c r="A167" s="139" t="s">
        <v>352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x14ac:dyDescent="0.25">
      <c r="A168" s="139" t="s">
        <v>353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1:11" x14ac:dyDescent="0.25">
      <c r="A169" s="73"/>
      <c r="B169" s="73"/>
      <c r="C169" s="73"/>
      <c r="D169" s="73"/>
      <c r="E169" s="112"/>
      <c r="F169" s="73"/>
      <c r="G169" s="73"/>
      <c r="H169" s="73"/>
      <c r="I169" s="73"/>
      <c r="J169" s="73"/>
      <c r="K169" s="73"/>
    </row>
    <row r="170" spans="1:11" x14ac:dyDescent="0.25">
      <c r="A170" s="99" t="s">
        <v>354</v>
      </c>
      <c r="B170" s="72" t="s">
        <v>255</v>
      </c>
      <c r="C170" s="136"/>
      <c r="D170" s="137"/>
      <c r="E170" s="101" t="s">
        <v>355</v>
      </c>
      <c r="F170" s="101" t="s">
        <v>356</v>
      </c>
      <c r="G170" s="72" t="s">
        <v>357</v>
      </c>
      <c r="H170" s="138"/>
      <c r="I170" s="92" t="s">
        <v>358</v>
      </c>
      <c r="J170" s="88"/>
      <c r="K170" s="101" t="s">
        <v>359</v>
      </c>
    </row>
    <row r="171" spans="1:11" x14ac:dyDescent="0.25">
      <c r="A171" s="100" t="s">
        <v>360</v>
      </c>
      <c r="B171" s="94" t="s">
        <v>361</v>
      </c>
      <c r="C171" s="94" t="s">
        <v>362</v>
      </c>
      <c r="D171" s="94" t="s">
        <v>363</v>
      </c>
      <c r="E171" s="102" t="s">
        <v>364</v>
      </c>
      <c r="F171" s="102" t="s">
        <v>346</v>
      </c>
      <c r="G171" s="79" t="s">
        <v>354</v>
      </c>
      <c r="H171" s="79" t="s">
        <v>365</v>
      </c>
      <c r="I171" s="79" t="s">
        <v>354</v>
      </c>
      <c r="J171" s="79" t="s">
        <v>365</v>
      </c>
      <c r="K171" s="100"/>
    </row>
    <row r="172" spans="1:11" x14ac:dyDescent="0.25">
      <c r="A172" s="100"/>
      <c r="B172" s="94"/>
      <c r="C172" s="94"/>
      <c r="D172" s="94"/>
      <c r="E172" s="102"/>
      <c r="F172" s="102"/>
      <c r="G172" s="79"/>
      <c r="H172" s="79"/>
      <c r="I172" s="79"/>
      <c r="J172" s="79"/>
      <c r="K172" s="102" t="s">
        <v>43</v>
      </c>
    </row>
    <row r="173" spans="1:11" x14ac:dyDescent="0.25">
      <c r="A173" s="110">
        <v>5</v>
      </c>
      <c r="B173" s="79" t="s">
        <v>366</v>
      </c>
      <c r="C173" s="94">
        <v>134</v>
      </c>
      <c r="D173" s="105"/>
      <c r="E173" s="89" t="s">
        <v>381</v>
      </c>
      <c r="F173" s="79" t="s">
        <v>382</v>
      </c>
      <c r="G173" s="91">
        <v>1</v>
      </c>
      <c r="H173" s="106">
        <v>42429</v>
      </c>
      <c r="I173" s="79"/>
      <c r="J173" s="79"/>
      <c r="K173" s="89">
        <v>183238.47</v>
      </c>
    </row>
    <row r="174" spans="1:11" x14ac:dyDescent="0.25">
      <c r="A174" s="111">
        <v>19</v>
      </c>
      <c r="B174" s="79" t="s">
        <v>366</v>
      </c>
      <c r="C174" s="94">
        <v>134</v>
      </c>
      <c r="D174" s="105"/>
      <c r="E174" s="97" t="s">
        <v>381</v>
      </c>
      <c r="F174" s="79" t="s">
        <v>383</v>
      </c>
      <c r="G174" s="91">
        <v>2</v>
      </c>
      <c r="H174" s="106">
        <v>42529</v>
      </c>
      <c r="I174" s="79"/>
      <c r="J174" s="79"/>
      <c r="K174" s="79">
        <v>178913</v>
      </c>
    </row>
    <row r="175" spans="1:11" x14ac:dyDescent="0.25">
      <c r="A175" s="110"/>
      <c r="B175" s="79" t="s">
        <v>270</v>
      </c>
      <c r="C175" s="94"/>
      <c r="D175" s="105"/>
      <c r="E175" s="89"/>
      <c r="F175" s="79"/>
      <c r="G175" s="91"/>
      <c r="H175" s="106"/>
      <c r="I175" s="79"/>
      <c r="J175" s="79"/>
      <c r="K175" s="89">
        <v>362151.47</v>
      </c>
    </row>
    <row r="177" spans="1:12" x14ac:dyDescent="0.25">
      <c r="A177" s="33" t="s">
        <v>339</v>
      </c>
      <c r="B177" s="33"/>
      <c r="C177" s="33"/>
      <c r="D177" s="33"/>
      <c r="E177" s="33"/>
      <c r="F177" s="33"/>
      <c r="G177" s="42"/>
      <c r="H177" s="42"/>
      <c r="I177" s="42"/>
      <c r="J177" s="42"/>
      <c r="K177" s="42"/>
      <c r="L177" s="42"/>
    </row>
    <row r="179" spans="1:12" x14ac:dyDescent="0.25">
      <c r="A179" s="73"/>
      <c r="B179" s="99" t="s">
        <v>255</v>
      </c>
      <c r="C179" s="82" t="s">
        <v>13</v>
      </c>
      <c r="D179" s="80" t="s">
        <v>259</v>
      </c>
      <c r="E179" s="93"/>
      <c r="F179" s="81"/>
      <c r="G179" s="82" t="s">
        <v>31</v>
      </c>
      <c r="H179" s="82" t="s">
        <v>340</v>
      </c>
      <c r="I179" s="82" t="s">
        <v>13</v>
      </c>
      <c r="J179" s="73"/>
      <c r="K179" s="73"/>
      <c r="L179" s="73"/>
    </row>
    <row r="180" spans="1:12" x14ac:dyDescent="0.25">
      <c r="A180" s="73"/>
      <c r="B180" s="84"/>
      <c r="C180" s="103" t="s">
        <v>341</v>
      </c>
      <c r="D180" s="82" t="s">
        <v>342</v>
      </c>
      <c r="E180" s="82" t="s">
        <v>343</v>
      </c>
      <c r="F180" s="82" t="s">
        <v>344</v>
      </c>
      <c r="G180" s="103" t="s">
        <v>345</v>
      </c>
      <c r="H180" s="103" t="s">
        <v>346</v>
      </c>
      <c r="I180" s="103" t="s">
        <v>32</v>
      </c>
      <c r="J180" s="73"/>
      <c r="K180" s="73"/>
      <c r="L180" s="73"/>
    </row>
    <row r="181" spans="1:12" x14ac:dyDescent="0.25">
      <c r="A181" s="73"/>
      <c r="B181" s="84"/>
      <c r="C181" s="103" t="s">
        <v>347</v>
      </c>
      <c r="D181" s="103"/>
      <c r="E181" s="103" t="s">
        <v>348</v>
      </c>
      <c r="F181" s="103"/>
      <c r="G181" s="103"/>
      <c r="H181" s="103"/>
      <c r="I181" s="103"/>
      <c r="J181" s="73"/>
      <c r="K181" s="73"/>
      <c r="L181" s="73"/>
    </row>
    <row r="182" spans="1:12" x14ac:dyDescent="0.25">
      <c r="A182" s="73"/>
      <c r="B182" s="76"/>
      <c r="C182" s="86" t="s">
        <v>349</v>
      </c>
      <c r="D182" s="86"/>
      <c r="E182" s="86"/>
      <c r="F182" s="86"/>
      <c r="G182" s="86"/>
      <c r="H182" s="86"/>
      <c r="I182" s="86"/>
      <c r="J182" s="73"/>
      <c r="K182" s="73"/>
      <c r="L182" s="73"/>
    </row>
    <row r="183" spans="1:12" x14ac:dyDescent="0.25">
      <c r="A183" s="73"/>
      <c r="B183" s="75"/>
      <c r="C183" s="104" t="s">
        <v>43</v>
      </c>
      <c r="D183" s="104" t="s">
        <v>43</v>
      </c>
      <c r="E183" s="104" t="s">
        <v>43</v>
      </c>
      <c r="F183" s="104" t="s">
        <v>43</v>
      </c>
      <c r="G183" s="104" t="s">
        <v>43</v>
      </c>
      <c r="H183" s="104" t="s">
        <v>43</v>
      </c>
      <c r="I183" s="104" t="s">
        <v>43</v>
      </c>
      <c r="J183" s="73"/>
      <c r="K183" s="73"/>
      <c r="L183" s="73"/>
    </row>
    <row r="184" spans="1:12" x14ac:dyDescent="0.25">
      <c r="A184" s="73"/>
      <c r="B184" s="104">
        <v>1</v>
      </c>
      <c r="C184" s="104">
        <v>2</v>
      </c>
      <c r="D184" s="104">
        <v>3</v>
      </c>
      <c r="E184" s="104">
        <v>4</v>
      </c>
      <c r="F184" s="104">
        <v>5</v>
      </c>
      <c r="G184" s="104">
        <v>6</v>
      </c>
      <c r="H184" s="104">
        <v>7</v>
      </c>
      <c r="I184" s="104">
        <v>8</v>
      </c>
      <c r="J184" s="73"/>
      <c r="K184" s="73"/>
      <c r="L184" s="73"/>
    </row>
    <row r="185" spans="1:12" x14ac:dyDescent="0.25">
      <c r="A185" s="73"/>
      <c r="B185" s="104"/>
      <c r="C185" s="104"/>
      <c r="D185" s="104"/>
      <c r="E185" s="104"/>
      <c r="F185" s="104"/>
      <c r="G185" s="104" t="s">
        <v>350</v>
      </c>
      <c r="H185" s="104"/>
      <c r="I185" s="94" t="s">
        <v>351</v>
      </c>
      <c r="J185" s="73"/>
      <c r="K185" s="73"/>
      <c r="L185" s="73"/>
    </row>
    <row r="186" spans="1:12" x14ac:dyDescent="0.25">
      <c r="A186" s="73"/>
      <c r="B186" s="78" t="s">
        <v>278</v>
      </c>
      <c r="C186" s="79">
        <v>214815.97</v>
      </c>
      <c r="D186" s="79">
        <v>147979.96</v>
      </c>
      <c r="E186" s="79">
        <v>1308</v>
      </c>
      <c r="F186" s="79">
        <v>0</v>
      </c>
      <c r="G186" s="79">
        <v>149287.96</v>
      </c>
      <c r="H186" s="79">
        <v>399874.58999999997</v>
      </c>
      <c r="I186" s="79">
        <v>-35770.659999999974</v>
      </c>
      <c r="J186" s="73"/>
      <c r="K186" s="73"/>
      <c r="L186" s="73"/>
    </row>
    <row r="189" spans="1:12" x14ac:dyDescent="0.25">
      <c r="A189" s="139" t="s">
        <v>352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73"/>
    </row>
    <row r="190" spans="1:12" x14ac:dyDescent="0.25">
      <c r="A190" s="139" t="s">
        <v>353</v>
      </c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73"/>
    </row>
    <row r="191" spans="1:12" x14ac:dyDescent="0.25">
      <c r="A191" s="73"/>
      <c r="B191" s="73"/>
      <c r="C191" s="73"/>
      <c r="D191" s="73"/>
      <c r="E191" s="112"/>
      <c r="F191" s="73"/>
      <c r="G191" s="73"/>
      <c r="H191" s="73"/>
      <c r="I191" s="73"/>
      <c r="J191" s="73"/>
      <c r="K191" s="73"/>
      <c r="L191" s="73"/>
    </row>
    <row r="192" spans="1:12" x14ac:dyDescent="0.25">
      <c r="A192" s="99" t="s">
        <v>354</v>
      </c>
      <c r="B192" s="72" t="s">
        <v>255</v>
      </c>
      <c r="C192" s="136"/>
      <c r="D192" s="137"/>
      <c r="E192" s="101" t="s">
        <v>355</v>
      </c>
      <c r="F192" s="101" t="s">
        <v>356</v>
      </c>
      <c r="G192" s="72" t="s">
        <v>357</v>
      </c>
      <c r="H192" s="138"/>
      <c r="I192" s="92" t="s">
        <v>358</v>
      </c>
      <c r="J192" s="88"/>
      <c r="K192" s="101" t="s">
        <v>359</v>
      </c>
      <c r="L192" s="73"/>
    </row>
    <row r="193" spans="1:12" x14ac:dyDescent="0.25">
      <c r="A193" s="100" t="s">
        <v>360</v>
      </c>
      <c r="B193" s="94" t="s">
        <v>361</v>
      </c>
      <c r="C193" s="94" t="s">
        <v>362</v>
      </c>
      <c r="D193" s="94" t="s">
        <v>363</v>
      </c>
      <c r="E193" s="102" t="s">
        <v>364</v>
      </c>
      <c r="F193" s="102" t="s">
        <v>346</v>
      </c>
      <c r="G193" s="79" t="s">
        <v>354</v>
      </c>
      <c r="H193" s="79" t="s">
        <v>365</v>
      </c>
      <c r="I193" s="79" t="s">
        <v>354</v>
      </c>
      <c r="J193" s="79" t="s">
        <v>365</v>
      </c>
      <c r="K193" s="100"/>
      <c r="L193" s="73"/>
    </row>
    <row r="194" spans="1:12" x14ac:dyDescent="0.25">
      <c r="A194" s="100"/>
      <c r="B194" s="94"/>
      <c r="C194" s="94"/>
      <c r="D194" s="94"/>
      <c r="E194" s="102"/>
      <c r="F194" s="102"/>
      <c r="G194" s="79"/>
      <c r="H194" s="79"/>
      <c r="I194" s="79"/>
      <c r="J194" s="79"/>
      <c r="K194" s="102" t="s">
        <v>43</v>
      </c>
      <c r="L194" s="73"/>
    </row>
    <row r="195" spans="1:12" x14ac:dyDescent="0.25">
      <c r="A195" s="110">
        <v>4</v>
      </c>
      <c r="B195" s="89" t="s">
        <v>366</v>
      </c>
      <c r="C195" s="94">
        <v>150</v>
      </c>
      <c r="D195" s="105"/>
      <c r="E195" s="79" t="s">
        <v>384</v>
      </c>
      <c r="F195" s="79" t="s">
        <v>385</v>
      </c>
      <c r="G195" s="95">
        <v>55</v>
      </c>
      <c r="H195" s="96">
        <v>42419</v>
      </c>
      <c r="I195" s="97"/>
      <c r="J195" s="96"/>
      <c r="K195" s="97">
        <v>60000</v>
      </c>
      <c r="L195" s="73"/>
    </row>
    <row r="196" spans="1:12" x14ac:dyDescent="0.25">
      <c r="A196" s="121">
        <v>14</v>
      </c>
      <c r="B196" s="97" t="s">
        <v>366</v>
      </c>
      <c r="C196" s="116">
        <v>150</v>
      </c>
      <c r="D196" s="117"/>
      <c r="E196" s="131" t="s">
        <v>381</v>
      </c>
      <c r="F196" s="97" t="s">
        <v>386</v>
      </c>
      <c r="G196" s="95">
        <v>1</v>
      </c>
      <c r="H196" s="96">
        <v>42466</v>
      </c>
      <c r="I196" s="97"/>
      <c r="J196" s="97"/>
      <c r="K196" s="97">
        <v>239792</v>
      </c>
      <c r="L196" s="73"/>
    </row>
    <row r="197" spans="1:12" x14ac:dyDescent="0.25">
      <c r="A197" s="110">
        <v>45</v>
      </c>
      <c r="B197" s="89" t="s">
        <v>366</v>
      </c>
      <c r="C197" s="107">
        <v>150</v>
      </c>
      <c r="D197" s="107"/>
      <c r="E197" s="128" t="s">
        <v>367</v>
      </c>
      <c r="F197" s="89" t="s">
        <v>380</v>
      </c>
      <c r="G197" s="89">
        <v>473</v>
      </c>
      <c r="H197" s="109">
        <v>42704</v>
      </c>
      <c r="I197" s="89">
        <v>473</v>
      </c>
      <c r="J197" s="109">
        <v>42704</v>
      </c>
      <c r="K197" s="89">
        <v>16520</v>
      </c>
      <c r="L197" s="73"/>
    </row>
    <row r="198" spans="1:12" x14ac:dyDescent="0.25">
      <c r="A198" s="110">
        <v>46</v>
      </c>
      <c r="B198" s="89" t="s">
        <v>366</v>
      </c>
      <c r="C198" s="107">
        <v>150</v>
      </c>
      <c r="D198" s="107"/>
      <c r="E198" s="128" t="s">
        <v>371</v>
      </c>
      <c r="F198" s="89" t="s">
        <v>372</v>
      </c>
      <c r="G198" s="89">
        <v>1</v>
      </c>
      <c r="H198" s="109">
        <v>42689</v>
      </c>
      <c r="I198" s="89"/>
      <c r="J198" s="89"/>
      <c r="K198" s="89">
        <v>28557.59</v>
      </c>
      <c r="L198" s="73"/>
    </row>
    <row r="199" spans="1:12" x14ac:dyDescent="0.25">
      <c r="A199" s="110">
        <v>43</v>
      </c>
      <c r="B199" s="79" t="s">
        <v>366</v>
      </c>
      <c r="C199" s="94">
        <v>150</v>
      </c>
      <c r="D199" s="79"/>
      <c r="E199" s="79" t="s">
        <v>387</v>
      </c>
      <c r="F199" s="79" t="s">
        <v>388</v>
      </c>
      <c r="G199" s="79" t="s">
        <v>369</v>
      </c>
      <c r="H199" s="106">
        <v>42697</v>
      </c>
      <c r="I199" s="79"/>
      <c r="J199" s="79"/>
      <c r="K199" s="79">
        <v>55005</v>
      </c>
      <c r="L199" s="73"/>
    </row>
    <row r="200" spans="1:12" x14ac:dyDescent="0.25">
      <c r="A200" s="110"/>
      <c r="B200" s="89" t="s">
        <v>270</v>
      </c>
      <c r="C200" s="107"/>
      <c r="D200" s="107"/>
      <c r="E200" s="89"/>
      <c r="F200" s="89"/>
      <c r="G200" s="89"/>
      <c r="H200" s="109"/>
      <c r="I200" s="89"/>
      <c r="J200" s="109"/>
      <c r="K200" s="89">
        <v>399874.59</v>
      </c>
      <c r="L200" s="73"/>
    </row>
    <row r="202" spans="1:12" x14ac:dyDescent="0.25">
      <c r="A202" s="33" t="s">
        <v>339</v>
      </c>
      <c r="B202" s="33"/>
      <c r="C202" s="33"/>
      <c r="D202" s="33"/>
      <c r="E202" s="33"/>
      <c r="F202" s="33"/>
      <c r="G202" s="42"/>
      <c r="H202" s="42"/>
      <c r="I202" s="42"/>
      <c r="J202" s="42"/>
      <c r="K202" s="42"/>
      <c r="L202" s="42"/>
    </row>
    <row r="204" spans="1:12" x14ac:dyDescent="0.25">
      <c r="A204" s="73"/>
      <c r="B204" s="99" t="s">
        <v>255</v>
      </c>
      <c r="C204" s="82" t="s">
        <v>13</v>
      </c>
      <c r="D204" s="80" t="s">
        <v>259</v>
      </c>
      <c r="E204" s="93"/>
      <c r="F204" s="81"/>
      <c r="G204" s="82" t="s">
        <v>31</v>
      </c>
      <c r="H204" s="82" t="s">
        <v>340</v>
      </c>
      <c r="I204" s="82" t="s">
        <v>13</v>
      </c>
      <c r="J204" s="73"/>
      <c r="K204" s="73"/>
      <c r="L204" s="73"/>
    </row>
    <row r="205" spans="1:12" x14ac:dyDescent="0.25">
      <c r="A205" s="73"/>
      <c r="B205" s="84"/>
      <c r="C205" s="103" t="s">
        <v>341</v>
      </c>
      <c r="D205" s="82" t="s">
        <v>342</v>
      </c>
      <c r="E205" s="82" t="s">
        <v>343</v>
      </c>
      <c r="F205" s="82" t="s">
        <v>344</v>
      </c>
      <c r="G205" s="103" t="s">
        <v>345</v>
      </c>
      <c r="H205" s="103" t="s">
        <v>346</v>
      </c>
      <c r="I205" s="103" t="s">
        <v>32</v>
      </c>
      <c r="J205" s="73"/>
      <c r="K205" s="73"/>
      <c r="L205" s="73"/>
    </row>
    <row r="206" spans="1:12" x14ac:dyDescent="0.25">
      <c r="A206" s="73"/>
      <c r="B206" s="84"/>
      <c r="C206" s="103" t="s">
        <v>347</v>
      </c>
      <c r="D206" s="103"/>
      <c r="E206" s="103" t="s">
        <v>348</v>
      </c>
      <c r="F206" s="103"/>
      <c r="G206" s="103"/>
      <c r="H206" s="103"/>
      <c r="I206" s="103"/>
      <c r="J206" s="73"/>
      <c r="K206" s="73"/>
      <c r="L206" s="73"/>
    </row>
    <row r="207" spans="1:12" x14ac:dyDescent="0.25">
      <c r="A207" s="73"/>
      <c r="B207" s="76"/>
      <c r="C207" s="86" t="s">
        <v>349</v>
      </c>
      <c r="D207" s="86"/>
      <c r="E207" s="86"/>
      <c r="F207" s="86"/>
      <c r="G207" s="86"/>
      <c r="H207" s="86"/>
      <c r="I207" s="86"/>
      <c r="J207" s="73"/>
      <c r="K207" s="73"/>
      <c r="L207" s="73"/>
    </row>
    <row r="208" spans="1:12" x14ac:dyDescent="0.25">
      <c r="A208" s="73"/>
      <c r="B208" s="75"/>
      <c r="C208" s="104" t="s">
        <v>43</v>
      </c>
      <c r="D208" s="104" t="s">
        <v>43</v>
      </c>
      <c r="E208" s="104" t="s">
        <v>43</v>
      </c>
      <c r="F208" s="104" t="s">
        <v>43</v>
      </c>
      <c r="G208" s="104" t="s">
        <v>43</v>
      </c>
      <c r="H208" s="104" t="s">
        <v>43</v>
      </c>
      <c r="I208" s="104" t="s">
        <v>43</v>
      </c>
      <c r="J208" s="73"/>
      <c r="K208" s="73"/>
      <c r="L208" s="73"/>
    </row>
    <row r="209" spans="1:11" x14ac:dyDescent="0.25">
      <c r="A209" s="73"/>
      <c r="B209" s="104">
        <v>1</v>
      </c>
      <c r="C209" s="104">
        <v>2</v>
      </c>
      <c r="D209" s="104">
        <v>3</v>
      </c>
      <c r="E209" s="104">
        <v>4</v>
      </c>
      <c r="F209" s="104">
        <v>5</v>
      </c>
      <c r="G209" s="104">
        <v>6</v>
      </c>
      <c r="H209" s="104">
        <v>7</v>
      </c>
      <c r="I209" s="104">
        <v>8</v>
      </c>
      <c r="J209" s="73"/>
      <c r="K209" s="73"/>
    </row>
    <row r="210" spans="1:11" x14ac:dyDescent="0.25">
      <c r="A210" s="73"/>
      <c r="B210" s="104"/>
      <c r="C210" s="104"/>
      <c r="D210" s="104"/>
      <c r="E210" s="104"/>
      <c r="F210" s="104"/>
      <c r="G210" s="104" t="s">
        <v>350</v>
      </c>
      <c r="H210" s="104"/>
      <c r="I210" s="94" t="s">
        <v>351</v>
      </c>
      <c r="J210" s="73"/>
      <c r="K210" s="73"/>
    </row>
    <row r="211" spans="1:11" x14ac:dyDescent="0.25">
      <c r="A211" s="73"/>
      <c r="B211" s="78" t="s">
        <v>279</v>
      </c>
      <c r="C211" s="79">
        <v>101996.28</v>
      </c>
      <c r="D211" s="79">
        <v>101857</v>
      </c>
      <c r="E211" s="79">
        <v>0</v>
      </c>
      <c r="F211" s="79">
        <v>0</v>
      </c>
      <c r="G211" s="79">
        <v>101857</v>
      </c>
      <c r="H211" s="79">
        <v>417877.42</v>
      </c>
      <c r="I211" s="79">
        <v>-214024.13999999998</v>
      </c>
      <c r="J211" s="73"/>
      <c r="K211" s="73"/>
    </row>
    <row r="214" spans="1:11" x14ac:dyDescent="0.25">
      <c r="A214" s="139" t="s">
        <v>352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x14ac:dyDescent="0.25">
      <c r="A215" s="139" t="s">
        <v>353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1:11" x14ac:dyDescent="0.25">
      <c r="A216" s="73"/>
      <c r="B216" s="73"/>
      <c r="C216" s="73"/>
      <c r="D216" s="73"/>
      <c r="E216" s="112"/>
      <c r="F216" s="73"/>
      <c r="G216" s="73"/>
      <c r="H216" s="73"/>
      <c r="I216" s="73"/>
      <c r="J216" s="73"/>
      <c r="K216" s="73"/>
    </row>
    <row r="217" spans="1:11" x14ac:dyDescent="0.25">
      <c r="A217" s="99" t="s">
        <v>354</v>
      </c>
      <c r="B217" s="72" t="s">
        <v>255</v>
      </c>
      <c r="C217" s="136"/>
      <c r="D217" s="137"/>
      <c r="E217" s="101" t="s">
        <v>355</v>
      </c>
      <c r="F217" s="101" t="s">
        <v>356</v>
      </c>
      <c r="G217" s="72" t="s">
        <v>357</v>
      </c>
      <c r="H217" s="138"/>
      <c r="I217" s="92" t="s">
        <v>358</v>
      </c>
      <c r="J217" s="88"/>
      <c r="K217" s="101" t="s">
        <v>359</v>
      </c>
    </row>
    <row r="218" spans="1:11" x14ac:dyDescent="0.25">
      <c r="A218" s="100" t="s">
        <v>360</v>
      </c>
      <c r="B218" s="94" t="s">
        <v>361</v>
      </c>
      <c r="C218" s="94" t="s">
        <v>362</v>
      </c>
      <c r="D218" s="94" t="s">
        <v>363</v>
      </c>
      <c r="E218" s="102" t="s">
        <v>364</v>
      </c>
      <c r="F218" s="102" t="s">
        <v>346</v>
      </c>
      <c r="G218" s="79" t="s">
        <v>354</v>
      </c>
      <c r="H218" s="79" t="s">
        <v>365</v>
      </c>
      <c r="I218" s="79" t="s">
        <v>354</v>
      </c>
      <c r="J218" s="79" t="s">
        <v>365</v>
      </c>
      <c r="K218" s="100"/>
    </row>
    <row r="219" spans="1:11" x14ac:dyDescent="0.25">
      <c r="A219" s="100"/>
      <c r="B219" s="94"/>
      <c r="C219" s="94"/>
      <c r="D219" s="94"/>
      <c r="E219" s="102"/>
      <c r="F219" s="102"/>
      <c r="G219" s="79"/>
      <c r="H219" s="79"/>
      <c r="I219" s="79"/>
      <c r="J219" s="79"/>
      <c r="K219" s="102" t="s">
        <v>43</v>
      </c>
    </row>
    <row r="220" spans="1:11" x14ac:dyDescent="0.25">
      <c r="A220" s="121">
        <v>12</v>
      </c>
      <c r="B220" s="97" t="s">
        <v>366</v>
      </c>
      <c r="C220" s="116">
        <v>152</v>
      </c>
      <c r="D220" s="117"/>
      <c r="E220" s="97" t="s">
        <v>389</v>
      </c>
      <c r="F220" s="97" t="s">
        <v>390</v>
      </c>
      <c r="G220" s="95">
        <v>1</v>
      </c>
      <c r="H220" s="96">
        <v>42481</v>
      </c>
      <c r="I220" s="97"/>
      <c r="J220" s="97"/>
      <c r="K220" s="97">
        <v>29760</v>
      </c>
    </row>
    <row r="221" spans="1:11" x14ac:dyDescent="0.25">
      <c r="A221" s="121">
        <v>13</v>
      </c>
      <c r="B221" s="97" t="s">
        <v>366</v>
      </c>
      <c r="C221" s="116">
        <v>152</v>
      </c>
      <c r="D221" s="117"/>
      <c r="E221" s="97" t="s">
        <v>389</v>
      </c>
      <c r="F221" s="97" t="s">
        <v>391</v>
      </c>
      <c r="G221" s="95">
        <v>1</v>
      </c>
      <c r="H221" s="96">
        <v>42481</v>
      </c>
      <c r="I221" s="97"/>
      <c r="J221" s="97"/>
      <c r="K221" s="97">
        <v>271584.62</v>
      </c>
    </row>
    <row r="222" spans="1:11" x14ac:dyDescent="0.25">
      <c r="A222" s="110">
        <v>48</v>
      </c>
      <c r="B222" s="89" t="s">
        <v>366</v>
      </c>
      <c r="C222" s="107">
        <v>152</v>
      </c>
      <c r="D222" s="107" t="s">
        <v>392</v>
      </c>
      <c r="E222" s="79" t="s">
        <v>389</v>
      </c>
      <c r="F222" s="79" t="s">
        <v>393</v>
      </c>
      <c r="G222" s="89">
        <v>1</v>
      </c>
      <c r="H222" s="109">
        <v>42709</v>
      </c>
      <c r="I222" s="89"/>
      <c r="J222" s="89"/>
      <c r="K222" s="89">
        <v>25394</v>
      </c>
    </row>
    <row r="223" spans="1:11" x14ac:dyDescent="0.25">
      <c r="A223" s="110">
        <v>49</v>
      </c>
      <c r="B223" s="89" t="s">
        <v>366</v>
      </c>
      <c r="C223" s="107">
        <v>152</v>
      </c>
      <c r="D223" s="107" t="s">
        <v>394</v>
      </c>
      <c r="E223" s="79" t="s">
        <v>389</v>
      </c>
      <c r="F223" s="79" t="s">
        <v>393</v>
      </c>
      <c r="G223" s="89">
        <v>1</v>
      </c>
      <c r="H223" s="109">
        <v>42709</v>
      </c>
      <c r="I223" s="89"/>
      <c r="J223" s="89"/>
      <c r="K223" s="89">
        <v>22192.400000000001</v>
      </c>
    </row>
    <row r="224" spans="1:11" x14ac:dyDescent="0.25">
      <c r="A224" s="110">
        <v>50</v>
      </c>
      <c r="B224" s="89" t="s">
        <v>366</v>
      </c>
      <c r="C224" s="107">
        <v>152</v>
      </c>
      <c r="D224" s="107" t="s">
        <v>395</v>
      </c>
      <c r="E224" s="79" t="s">
        <v>389</v>
      </c>
      <c r="F224" s="79" t="s">
        <v>393</v>
      </c>
      <c r="G224" s="89">
        <v>2</v>
      </c>
      <c r="H224" s="109">
        <v>42709</v>
      </c>
      <c r="I224" s="89"/>
      <c r="J224" s="89"/>
      <c r="K224" s="89">
        <v>47521.4</v>
      </c>
    </row>
    <row r="225" spans="1:12" x14ac:dyDescent="0.25">
      <c r="A225" s="110">
        <v>55</v>
      </c>
      <c r="B225" s="89" t="s">
        <v>366</v>
      </c>
      <c r="C225" s="107">
        <v>152</v>
      </c>
      <c r="D225" s="107" t="s">
        <v>392</v>
      </c>
      <c r="E225" s="79" t="s">
        <v>389</v>
      </c>
      <c r="F225" s="79" t="s">
        <v>393</v>
      </c>
      <c r="G225" s="89">
        <v>1</v>
      </c>
      <c r="H225" s="109">
        <v>42727</v>
      </c>
      <c r="I225" s="89"/>
      <c r="J225" s="89"/>
      <c r="K225" s="89">
        <v>21425</v>
      </c>
      <c r="L225" s="73"/>
    </row>
    <row r="226" spans="1:12" x14ac:dyDescent="0.25">
      <c r="A226" s="110"/>
      <c r="B226" s="89" t="s">
        <v>270</v>
      </c>
      <c r="C226" s="107"/>
      <c r="D226" s="107"/>
      <c r="E226" s="89"/>
      <c r="F226" s="89"/>
      <c r="G226" s="89"/>
      <c r="H226" s="109"/>
      <c r="I226" s="89"/>
      <c r="J226" s="109"/>
      <c r="K226" s="89">
        <v>417877.42000000004</v>
      </c>
      <c r="L226" s="73"/>
    </row>
    <row r="227" spans="1:12" x14ac:dyDescent="0.25">
      <c r="A227" s="122"/>
      <c r="B227" s="127"/>
      <c r="C227" s="134"/>
      <c r="D227" s="134"/>
      <c r="E227" s="85"/>
      <c r="F227" s="85"/>
      <c r="G227" s="127"/>
      <c r="H227" s="135"/>
      <c r="I227" s="127"/>
      <c r="J227" s="127"/>
      <c r="K227" s="127"/>
      <c r="L227" s="73"/>
    </row>
    <row r="229" spans="1:12" x14ac:dyDescent="0.25">
      <c r="A229" s="33" t="s">
        <v>339</v>
      </c>
      <c r="B229" s="33"/>
      <c r="C229" s="33"/>
      <c r="D229" s="33"/>
      <c r="E229" s="33"/>
      <c r="F229" s="33"/>
      <c r="G229" s="42"/>
      <c r="H229" s="42"/>
      <c r="I229" s="42"/>
      <c r="J229" s="42"/>
      <c r="K229" s="42"/>
      <c r="L229" s="42"/>
    </row>
    <row r="231" spans="1:12" x14ac:dyDescent="0.25">
      <c r="A231" s="73"/>
      <c r="B231" s="99" t="s">
        <v>255</v>
      </c>
      <c r="C231" s="82" t="s">
        <v>13</v>
      </c>
      <c r="D231" s="80" t="s">
        <v>259</v>
      </c>
      <c r="E231" s="93"/>
      <c r="F231" s="81"/>
      <c r="G231" s="82" t="s">
        <v>31</v>
      </c>
      <c r="H231" s="82" t="s">
        <v>340</v>
      </c>
      <c r="I231" s="82" t="s">
        <v>13</v>
      </c>
      <c r="J231" s="73"/>
      <c r="K231" s="73"/>
      <c r="L231" s="73"/>
    </row>
    <row r="232" spans="1:12" x14ac:dyDescent="0.25">
      <c r="A232" s="73"/>
      <c r="B232" s="84"/>
      <c r="C232" s="103" t="s">
        <v>341</v>
      </c>
      <c r="D232" s="82" t="s">
        <v>342</v>
      </c>
      <c r="E232" s="82" t="s">
        <v>343</v>
      </c>
      <c r="F232" s="82" t="s">
        <v>344</v>
      </c>
      <c r="G232" s="103" t="s">
        <v>345</v>
      </c>
      <c r="H232" s="103" t="s">
        <v>346</v>
      </c>
      <c r="I232" s="103" t="s">
        <v>32</v>
      </c>
      <c r="J232" s="73"/>
      <c r="K232" s="73"/>
      <c r="L232" s="73"/>
    </row>
    <row r="233" spans="1:12" x14ac:dyDescent="0.25">
      <c r="A233" s="73"/>
      <c r="B233" s="84"/>
      <c r="C233" s="103" t="s">
        <v>347</v>
      </c>
      <c r="D233" s="103"/>
      <c r="E233" s="103" t="s">
        <v>348</v>
      </c>
      <c r="F233" s="103"/>
      <c r="G233" s="103"/>
      <c r="H233" s="103"/>
      <c r="I233" s="103"/>
      <c r="J233" s="73"/>
      <c r="K233" s="73"/>
      <c r="L233" s="73"/>
    </row>
    <row r="234" spans="1:12" x14ac:dyDescent="0.25">
      <c r="A234" s="73"/>
      <c r="B234" s="76"/>
      <c r="C234" s="86" t="s">
        <v>349</v>
      </c>
      <c r="D234" s="86"/>
      <c r="E234" s="86"/>
      <c r="F234" s="86"/>
      <c r="G234" s="86"/>
      <c r="H234" s="86"/>
      <c r="I234" s="86"/>
      <c r="J234" s="73"/>
      <c r="K234" s="73"/>
      <c r="L234" s="73"/>
    </row>
    <row r="235" spans="1:12" x14ac:dyDescent="0.25">
      <c r="A235" s="73"/>
      <c r="B235" s="75"/>
      <c r="C235" s="104" t="s">
        <v>43</v>
      </c>
      <c r="D235" s="104" t="s">
        <v>43</v>
      </c>
      <c r="E235" s="104" t="s">
        <v>43</v>
      </c>
      <c r="F235" s="104" t="s">
        <v>43</v>
      </c>
      <c r="G235" s="104" t="s">
        <v>43</v>
      </c>
      <c r="H235" s="104" t="s">
        <v>43</v>
      </c>
      <c r="I235" s="104" t="s">
        <v>43</v>
      </c>
      <c r="J235" s="73"/>
      <c r="K235" s="73"/>
      <c r="L235" s="73"/>
    </row>
    <row r="236" spans="1:12" x14ac:dyDescent="0.25">
      <c r="A236" s="73"/>
      <c r="B236" s="104">
        <v>1</v>
      </c>
      <c r="C236" s="104">
        <v>2</v>
      </c>
      <c r="D236" s="104">
        <v>3</v>
      </c>
      <c r="E236" s="104">
        <v>4</v>
      </c>
      <c r="F236" s="104">
        <v>5</v>
      </c>
      <c r="G236" s="104">
        <v>6</v>
      </c>
      <c r="H236" s="104">
        <v>7</v>
      </c>
      <c r="I236" s="104">
        <v>8</v>
      </c>
      <c r="J236" s="73"/>
      <c r="K236" s="73"/>
      <c r="L236" s="73"/>
    </row>
    <row r="237" spans="1:12" x14ac:dyDescent="0.25">
      <c r="A237" s="73"/>
      <c r="B237" s="104"/>
      <c r="C237" s="104"/>
      <c r="D237" s="104"/>
      <c r="E237" s="104"/>
      <c r="F237" s="104"/>
      <c r="G237" s="104" t="s">
        <v>350</v>
      </c>
      <c r="H237" s="104"/>
      <c r="I237" s="94" t="s">
        <v>351</v>
      </c>
      <c r="J237" s="73"/>
      <c r="K237" s="73"/>
      <c r="L237" s="73"/>
    </row>
    <row r="238" spans="1:12" x14ac:dyDescent="0.25">
      <c r="A238" s="73"/>
      <c r="B238" s="78" t="s">
        <v>280</v>
      </c>
      <c r="C238" s="79">
        <v>-83638.23</v>
      </c>
      <c r="D238" s="79">
        <v>150618.84</v>
      </c>
      <c r="E238" s="79">
        <v>0</v>
      </c>
      <c r="F238" s="79">
        <v>0</v>
      </c>
      <c r="G238" s="79">
        <v>150618.84</v>
      </c>
      <c r="H238" s="79">
        <v>305522.58999999997</v>
      </c>
      <c r="I238" s="79">
        <v>-238541.97999999998</v>
      </c>
      <c r="J238" s="73"/>
      <c r="K238" s="73"/>
      <c r="L238" s="73"/>
    </row>
    <row r="241" spans="1:12" x14ac:dyDescent="0.25">
      <c r="A241" s="139" t="s">
        <v>352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73"/>
    </row>
    <row r="242" spans="1:12" x14ac:dyDescent="0.25">
      <c r="A242" s="139" t="s">
        <v>353</v>
      </c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73"/>
    </row>
    <row r="243" spans="1:12" x14ac:dyDescent="0.25">
      <c r="A243" s="73"/>
      <c r="B243" s="73"/>
      <c r="C243" s="73"/>
      <c r="D243" s="73"/>
      <c r="E243" s="112"/>
      <c r="F243" s="73"/>
      <c r="G243" s="73"/>
      <c r="H243" s="73"/>
      <c r="I243" s="73"/>
      <c r="J243" s="73"/>
      <c r="K243" s="73"/>
      <c r="L243" s="73"/>
    </row>
    <row r="244" spans="1:12" x14ac:dyDescent="0.25">
      <c r="A244" s="99" t="s">
        <v>354</v>
      </c>
      <c r="B244" s="72" t="s">
        <v>255</v>
      </c>
      <c r="C244" s="136"/>
      <c r="D244" s="137"/>
      <c r="E244" s="101" t="s">
        <v>355</v>
      </c>
      <c r="F244" s="101" t="s">
        <v>356</v>
      </c>
      <c r="G244" s="72" t="s">
        <v>357</v>
      </c>
      <c r="H244" s="138"/>
      <c r="I244" s="92" t="s">
        <v>358</v>
      </c>
      <c r="J244" s="88"/>
      <c r="K244" s="101" t="s">
        <v>359</v>
      </c>
      <c r="L244" s="73"/>
    </row>
    <row r="245" spans="1:12" x14ac:dyDescent="0.25">
      <c r="A245" s="100" t="s">
        <v>360</v>
      </c>
      <c r="B245" s="94" t="s">
        <v>361</v>
      </c>
      <c r="C245" s="94" t="s">
        <v>362</v>
      </c>
      <c r="D245" s="94" t="s">
        <v>363</v>
      </c>
      <c r="E245" s="102" t="s">
        <v>364</v>
      </c>
      <c r="F245" s="102" t="s">
        <v>346</v>
      </c>
      <c r="G245" s="79" t="s">
        <v>354</v>
      </c>
      <c r="H245" s="79" t="s">
        <v>365</v>
      </c>
      <c r="I245" s="79" t="s">
        <v>354</v>
      </c>
      <c r="J245" s="79" t="s">
        <v>365</v>
      </c>
      <c r="K245" s="100"/>
      <c r="L245" s="73"/>
    </row>
    <row r="246" spans="1:12" x14ac:dyDescent="0.25">
      <c r="A246" s="100"/>
      <c r="B246" s="94"/>
      <c r="C246" s="94"/>
      <c r="D246" s="94"/>
      <c r="E246" s="102"/>
      <c r="F246" s="102"/>
      <c r="G246" s="79"/>
      <c r="H246" s="79"/>
      <c r="I246" s="79"/>
      <c r="J246" s="79"/>
      <c r="K246" s="102" t="s">
        <v>43</v>
      </c>
      <c r="L246" s="73"/>
    </row>
    <row r="247" spans="1:12" x14ac:dyDescent="0.25">
      <c r="A247" s="111">
        <v>25</v>
      </c>
      <c r="B247" s="79" t="s">
        <v>366</v>
      </c>
      <c r="C247" s="94">
        <v>154</v>
      </c>
      <c r="D247" s="105"/>
      <c r="E247" s="79" t="s">
        <v>396</v>
      </c>
      <c r="F247" s="79" t="s">
        <v>397</v>
      </c>
      <c r="G247" s="91">
        <v>68</v>
      </c>
      <c r="H247" s="106">
        <v>42535</v>
      </c>
      <c r="I247" s="79"/>
      <c r="J247" s="79"/>
      <c r="K247" s="79">
        <v>62997.03</v>
      </c>
      <c r="L247" s="73"/>
    </row>
    <row r="248" spans="1:12" x14ac:dyDescent="0.25">
      <c r="A248" s="111">
        <v>36</v>
      </c>
      <c r="B248" s="79" t="s">
        <v>366</v>
      </c>
      <c r="C248" s="94">
        <v>154</v>
      </c>
      <c r="D248" s="94"/>
      <c r="E248" s="79" t="s">
        <v>396</v>
      </c>
      <c r="F248" s="79" t="s">
        <v>398</v>
      </c>
      <c r="G248" s="79">
        <v>69</v>
      </c>
      <c r="H248" s="106">
        <v>42604</v>
      </c>
      <c r="I248" s="79"/>
      <c r="J248" s="79"/>
      <c r="K248" s="79">
        <v>115043.56</v>
      </c>
      <c r="L248" s="73"/>
    </row>
    <row r="249" spans="1:12" x14ac:dyDescent="0.25">
      <c r="A249" s="110">
        <v>51</v>
      </c>
      <c r="B249" s="89" t="s">
        <v>366</v>
      </c>
      <c r="C249" s="107">
        <v>154</v>
      </c>
      <c r="D249" s="107" t="s">
        <v>392</v>
      </c>
      <c r="E249" s="79" t="s">
        <v>389</v>
      </c>
      <c r="F249" s="79" t="s">
        <v>393</v>
      </c>
      <c r="G249" s="89">
        <v>2</v>
      </c>
      <c r="H249" s="109">
        <v>42709</v>
      </c>
      <c r="I249" s="89"/>
      <c r="J249" s="89"/>
      <c r="K249" s="89">
        <v>24580</v>
      </c>
      <c r="L249" s="73"/>
    </row>
    <row r="250" spans="1:12" x14ac:dyDescent="0.25">
      <c r="A250" s="110">
        <v>52</v>
      </c>
      <c r="B250" s="89" t="s">
        <v>366</v>
      </c>
      <c r="C250" s="107">
        <v>154</v>
      </c>
      <c r="D250" s="107" t="s">
        <v>399</v>
      </c>
      <c r="E250" s="79" t="s">
        <v>389</v>
      </c>
      <c r="F250" s="79" t="s">
        <v>393</v>
      </c>
      <c r="G250" s="89">
        <v>4</v>
      </c>
      <c r="H250" s="109">
        <v>42709</v>
      </c>
      <c r="I250" s="89"/>
      <c r="J250" s="89"/>
      <c r="K250" s="89">
        <v>35472</v>
      </c>
      <c r="L250" s="73"/>
    </row>
    <row r="251" spans="1:12" x14ac:dyDescent="0.25">
      <c r="A251" s="110">
        <v>53</v>
      </c>
      <c r="B251" s="89" t="s">
        <v>366</v>
      </c>
      <c r="C251" s="107">
        <v>154</v>
      </c>
      <c r="D251" s="107" t="s">
        <v>394</v>
      </c>
      <c r="E251" s="79" t="s">
        <v>389</v>
      </c>
      <c r="F251" s="79" t="s">
        <v>393</v>
      </c>
      <c r="G251" s="89">
        <v>3</v>
      </c>
      <c r="H251" s="109">
        <v>42709</v>
      </c>
      <c r="I251" s="89"/>
      <c r="J251" s="89"/>
      <c r="K251" s="89">
        <v>24580</v>
      </c>
      <c r="L251" s="73"/>
    </row>
    <row r="252" spans="1:12" x14ac:dyDescent="0.25">
      <c r="A252" s="110">
        <v>56</v>
      </c>
      <c r="B252" s="89" t="s">
        <v>366</v>
      </c>
      <c r="C252" s="107">
        <v>154</v>
      </c>
      <c r="D252" s="107" t="s">
        <v>400</v>
      </c>
      <c r="E252" s="79" t="s">
        <v>389</v>
      </c>
      <c r="F252" s="79" t="s">
        <v>393</v>
      </c>
      <c r="G252" s="89">
        <v>1</v>
      </c>
      <c r="H252" s="109">
        <v>42727</v>
      </c>
      <c r="I252" s="89"/>
      <c r="J252" s="89"/>
      <c r="K252" s="89">
        <v>42850</v>
      </c>
      <c r="L252" s="73"/>
    </row>
    <row r="253" spans="1:12" x14ac:dyDescent="0.25">
      <c r="A253" s="111"/>
      <c r="B253" s="89" t="s">
        <v>270</v>
      </c>
      <c r="C253" s="94"/>
      <c r="D253" s="105"/>
      <c r="E253" s="79"/>
      <c r="F253" s="79"/>
      <c r="G253" s="91"/>
      <c r="H253" s="106"/>
      <c r="I253" s="79"/>
      <c r="J253" s="79"/>
      <c r="K253" s="79">
        <v>305522.58999999997</v>
      </c>
      <c r="L253" s="73"/>
    </row>
    <row r="254" spans="1:12" x14ac:dyDescent="0.25">
      <c r="A254" s="122"/>
      <c r="B254" s="127"/>
      <c r="C254" s="134"/>
      <c r="D254" s="134"/>
      <c r="E254" s="85"/>
      <c r="F254" s="85"/>
      <c r="G254" s="127"/>
      <c r="H254" s="135"/>
      <c r="I254" s="127"/>
      <c r="J254" s="127"/>
      <c r="K254" s="127"/>
      <c r="L254" s="73"/>
    </row>
    <row r="256" spans="1:12" x14ac:dyDescent="0.25">
      <c r="A256" s="33" t="s">
        <v>339</v>
      </c>
      <c r="B256" s="33"/>
      <c r="C256" s="33"/>
      <c r="D256" s="33"/>
      <c r="E256" s="33"/>
      <c r="F256" s="33"/>
      <c r="G256" s="42"/>
      <c r="H256" s="42"/>
      <c r="I256" s="42"/>
      <c r="J256" s="42"/>
      <c r="K256" s="42"/>
      <c r="L256" s="42"/>
    </row>
    <row r="258" spans="1:11" x14ac:dyDescent="0.25">
      <c r="A258" s="73"/>
      <c r="B258" s="99" t="s">
        <v>255</v>
      </c>
      <c r="C258" s="82" t="s">
        <v>13</v>
      </c>
      <c r="D258" s="80" t="s">
        <v>259</v>
      </c>
      <c r="E258" s="93"/>
      <c r="F258" s="81"/>
      <c r="G258" s="82" t="s">
        <v>31</v>
      </c>
      <c r="H258" s="82" t="s">
        <v>340</v>
      </c>
      <c r="I258" s="82" t="s">
        <v>13</v>
      </c>
      <c r="J258" s="73"/>
      <c r="K258" s="73"/>
    </row>
    <row r="259" spans="1:11" x14ac:dyDescent="0.25">
      <c r="A259" s="73"/>
      <c r="B259" s="84"/>
      <c r="C259" s="103" t="s">
        <v>341</v>
      </c>
      <c r="D259" s="82" t="s">
        <v>342</v>
      </c>
      <c r="E259" s="82" t="s">
        <v>343</v>
      </c>
      <c r="F259" s="82" t="s">
        <v>344</v>
      </c>
      <c r="G259" s="103" t="s">
        <v>345</v>
      </c>
      <c r="H259" s="103" t="s">
        <v>346</v>
      </c>
      <c r="I259" s="103" t="s">
        <v>32</v>
      </c>
      <c r="J259" s="73"/>
      <c r="K259" s="73"/>
    </row>
    <row r="260" spans="1:11" x14ac:dyDescent="0.25">
      <c r="A260" s="73"/>
      <c r="B260" s="84"/>
      <c r="C260" s="103" t="s">
        <v>347</v>
      </c>
      <c r="D260" s="103"/>
      <c r="E260" s="103" t="s">
        <v>348</v>
      </c>
      <c r="F260" s="103"/>
      <c r="G260" s="103"/>
      <c r="H260" s="103"/>
      <c r="I260" s="103"/>
      <c r="J260" s="73"/>
      <c r="K260" s="73"/>
    </row>
    <row r="261" spans="1:11" x14ac:dyDescent="0.25">
      <c r="A261" s="73"/>
      <c r="B261" s="76"/>
      <c r="C261" s="86" t="s">
        <v>349</v>
      </c>
      <c r="D261" s="86"/>
      <c r="E261" s="86"/>
      <c r="F261" s="86"/>
      <c r="G261" s="86"/>
      <c r="H261" s="86"/>
      <c r="I261" s="86"/>
      <c r="J261" s="73"/>
      <c r="K261" s="73"/>
    </row>
    <row r="262" spans="1:11" x14ac:dyDescent="0.25">
      <c r="A262" s="73"/>
      <c r="B262" s="75"/>
      <c r="C262" s="104" t="s">
        <v>43</v>
      </c>
      <c r="D262" s="104" t="s">
        <v>43</v>
      </c>
      <c r="E262" s="104" t="s">
        <v>43</v>
      </c>
      <c r="F262" s="104" t="s">
        <v>43</v>
      </c>
      <c r="G262" s="104" t="s">
        <v>43</v>
      </c>
      <c r="H262" s="104" t="s">
        <v>43</v>
      </c>
      <c r="I262" s="104" t="s">
        <v>43</v>
      </c>
      <c r="J262" s="73"/>
      <c r="K262" s="73"/>
    </row>
    <row r="263" spans="1:11" x14ac:dyDescent="0.25">
      <c r="A263" s="73"/>
      <c r="B263" s="104">
        <v>1</v>
      </c>
      <c r="C263" s="104">
        <v>2</v>
      </c>
      <c r="D263" s="104">
        <v>3</v>
      </c>
      <c r="E263" s="104">
        <v>4</v>
      </c>
      <c r="F263" s="104">
        <v>5</v>
      </c>
      <c r="G263" s="104">
        <v>6</v>
      </c>
      <c r="H263" s="104">
        <v>7</v>
      </c>
      <c r="I263" s="104">
        <v>8</v>
      </c>
      <c r="J263" s="73"/>
      <c r="K263" s="73"/>
    </row>
    <row r="264" spans="1:11" x14ac:dyDescent="0.25">
      <c r="A264" s="73"/>
      <c r="B264" s="104"/>
      <c r="C264" s="104"/>
      <c r="D264" s="104"/>
      <c r="E264" s="104"/>
      <c r="F264" s="104"/>
      <c r="G264" s="104" t="s">
        <v>350</v>
      </c>
      <c r="H264" s="104"/>
      <c r="I264" s="94" t="s">
        <v>351</v>
      </c>
      <c r="J264" s="73"/>
      <c r="K264" s="73"/>
    </row>
    <row r="265" spans="1:11" x14ac:dyDescent="0.25">
      <c r="A265" s="73"/>
      <c r="B265" s="78" t="s">
        <v>281</v>
      </c>
      <c r="C265" s="79">
        <v>85793.2</v>
      </c>
      <c r="D265" s="79">
        <v>234406.38000000003</v>
      </c>
      <c r="E265" s="79">
        <v>0</v>
      </c>
      <c r="F265" s="79">
        <v>0</v>
      </c>
      <c r="G265" s="79">
        <v>234406.38000000003</v>
      </c>
      <c r="H265" s="79">
        <v>360737.14</v>
      </c>
      <c r="I265" s="79">
        <v>-40537.56</v>
      </c>
      <c r="J265" s="73"/>
      <c r="K265" s="73"/>
    </row>
    <row r="268" spans="1:11" x14ac:dyDescent="0.25">
      <c r="A268" s="139" t="s">
        <v>352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1:11" x14ac:dyDescent="0.25">
      <c r="A269" s="139" t="s">
        <v>353</v>
      </c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</row>
    <row r="270" spans="1:11" x14ac:dyDescent="0.25">
      <c r="A270" s="73"/>
      <c r="B270" s="73"/>
      <c r="C270" s="73"/>
      <c r="D270" s="73"/>
      <c r="E270" s="112"/>
      <c r="F270" s="73"/>
      <c r="G270" s="73"/>
      <c r="H270" s="73"/>
      <c r="I270" s="73"/>
      <c r="J270" s="73"/>
      <c r="K270" s="73"/>
    </row>
    <row r="271" spans="1:11" x14ac:dyDescent="0.25">
      <c r="A271" s="99" t="s">
        <v>354</v>
      </c>
      <c r="B271" s="72" t="s">
        <v>255</v>
      </c>
      <c r="C271" s="136"/>
      <c r="D271" s="137"/>
      <c r="E271" s="101" t="s">
        <v>355</v>
      </c>
      <c r="F271" s="101" t="s">
        <v>356</v>
      </c>
      <c r="G271" s="72" t="s">
        <v>357</v>
      </c>
      <c r="H271" s="138"/>
      <c r="I271" s="92" t="s">
        <v>358</v>
      </c>
      <c r="J271" s="88"/>
      <c r="K271" s="101" t="s">
        <v>359</v>
      </c>
    </row>
    <row r="272" spans="1:11" x14ac:dyDescent="0.25">
      <c r="A272" s="100" t="s">
        <v>360</v>
      </c>
      <c r="B272" s="94" t="s">
        <v>361</v>
      </c>
      <c r="C272" s="94" t="s">
        <v>362</v>
      </c>
      <c r="D272" s="94" t="s">
        <v>363</v>
      </c>
      <c r="E272" s="102" t="s">
        <v>364</v>
      </c>
      <c r="F272" s="102" t="s">
        <v>346</v>
      </c>
      <c r="G272" s="79" t="s">
        <v>354</v>
      </c>
      <c r="H272" s="79" t="s">
        <v>365</v>
      </c>
      <c r="I272" s="79" t="s">
        <v>354</v>
      </c>
      <c r="J272" s="79" t="s">
        <v>365</v>
      </c>
      <c r="K272" s="100"/>
    </row>
    <row r="273" spans="1:12" x14ac:dyDescent="0.25">
      <c r="A273" s="100"/>
      <c r="B273" s="94"/>
      <c r="C273" s="94"/>
      <c r="D273" s="94"/>
      <c r="E273" s="102"/>
      <c r="F273" s="102"/>
      <c r="G273" s="79"/>
      <c r="H273" s="79"/>
      <c r="I273" s="79"/>
      <c r="J273" s="79"/>
      <c r="K273" s="102" t="s">
        <v>43</v>
      </c>
      <c r="L273" s="73"/>
    </row>
    <row r="274" spans="1:12" x14ac:dyDescent="0.25">
      <c r="A274" s="111">
        <v>20</v>
      </c>
      <c r="B274" s="79" t="s">
        <v>366</v>
      </c>
      <c r="C274" s="94">
        <v>158</v>
      </c>
      <c r="D274" s="105"/>
      <c r="E274" s="97" t="s">
        <v>381</v>
      </c>
      <c r="F274" s="79" t="s">
        <v>401</v>
      </c>
      <c r="G274" s="91">
        <v>1</v>
      </c>
      <c r="H274" s="106">
        <v>42529</v>
      </c>
      <c r="I274" s="79"/>
      <c r="J274" s="79"/>
      <c r="K274" s="97">
        <v>204034.14</v>
      </c>
      <c r="L274" s="73"/>
    </row>
    <row r="275" spans="1:12" x14ac:dyDescent="0.25">
      <c r="A275" s="111">
        <v>21</v>
      </c>
      <c r="B275" s="79" t="s">
        <v>366</v>
      </c>
      <c r="C275" s="94">
        <v>158</v>
      </c>
      <c r="D275" s="105"/>
      <c r="E275" s="97" t="s">
        <v>381</v>
      </c>
      <c r="F275" s="79" t="s">
        <v>402</v>
      </c>
      <c r="G275" s="91">
        <v>1</v>
      </c>
      <c r="H275" s="106">
        <v>42529</v>
      </c>
      <c r="I275" s="79"/>
      <c r="J275" s="79"/>
      <c r="K275" s="79">
        <v>156703</v>
      </c>
      <c r="L275" s="73"/>
    </row>
    <row r="276" spans="1:12" x14ac:dyDescent="0.25">
      <c r="A276" s="111"/>
      <c r="B276" s="89" t="s">
        <v>270</v>
      </c>
      <c r="C276" s="94"/>
      <c r="D276" s="105"/>
      <c r="E276" s="79"/>
      <c r="F276" s="79"/>
      <c r="G276" s="91"/>
      <c r="H276" s="106"/>
      <c r="I276" s="79"/>
      <c r="J276" s="79"/>
      <c r="K276" s="89">
        <v>360737.14</v>
      </c>
      <c r="L276" s="73"/>
    </row>
    <row r="277" spans="1:12" x14ac:dyDescent="0.25">
      <c r="A277" s="122"/>
      <c r="B277" s="85"/>
      <c r="C277" s="123"/>
      <c r="D277" s="124"/>
      <c r="E277" s="85"/>
      <c r="F277" s="85"/>
      <c r="G277" s="125"/>
      <c r="H277" s="126"/>
      <c r="I277" s="85"/>
      <c r="J277" s="85"/>
      <c r="K277" s="127"/>
      <c r="L277" s="73"/>
    </row>
    <row r="280" spans="1:12" x14ac:dyDescent="0.25">
      <c r="A280" s="33" t="s">
        <v>339</v>
      </c>
      <c r="B280" s="33"/>
      <c r="C280" s="33"/>
      <c r="D280" s="33"/>
      <c r="E280" s="33"/>
      <c r="F280" s="33"/>
      <c r="G280" s="42"/>
      <c r="H280" s="42"/>
      <c r="I280" s="42"/>
      <c r="J280" s="42"/>
      <c r="K280" s="42"/>
      <c r="L280" s="42"/>
    </row>
    <row r="282" spans="1:12" x14ac:dyDescent="0.25">
      <c r="A282" s="73"/>
      <c r="B282" s="99" t="s">
        <v>255</v>
      </c>
      <c r="C282" s="82" t="s">
        <v>13</v>
      </c>
      <c r="D282" s="80" t="s">
        <v>259</v>
      </c>
      <c r="E282" s="93"/>
      <c r="F282" s="81"/>
      <c r="G282" s="82" t="s">
        <v>31</v>
      </c>
      <c r="H282" s="82" t="s">
        <v>340</v>
      </c>
      <c r="I282" s="82" t="s">
        <v>13</v>
      </c>
      <c r="J282" s="73"/>
      <c r="K282" s="73"/>
      <c r="L282" s="73"/>
    </row>
    <row r="283" spans="1:12" x14ac:dyDescent="0.25">
      <c r="A283" s="73"/>
      <c r="B283" s="84"/>
      <c r="C283" s="103" t="s">
        <v>341</v>
      </c>
      <c r="D283" s="82" t="s">
        <v>342</v>
      </c>
      <c r="E283" s="82" t="s">
        <v>343</v>
      </c>
      <c r="F283" s="82" t="s">
        <v>344</v>
      </c>
      <c r="G283" s="103" t="s">
        <v>345</v>
      </c>
      <c r="H283" s="103" t="s">
        <v>346</v>
      </c>
      <c r="I283" s="103" t="s">
        <v>32</v>
      </c>
      <c r="J283" s="73"/>
      <c r="K283" s="73"/>
      <c r="L283" s="73"/>
    </row>
    <row r="284" spans="1:12" x14ac:dyDescent="0.25">
      <c r="A284" s="73"/>
      <c r="B284" s="84"/>
      <c r="C284" s="103" t="s">
        <v>347</v>
      </c>
      <c r="D284" s="103"/>
      <c r="E284" s="103" t="s">
        <v>348</v>
      </c>
      <c r="F284" s="103"/>
      <c r="G284" s="103"/>
      <c r="H284" s="103"/>
      <c r="I284" s="103"/>
      <c r="J284" s="73"/>
      <c r="K284" s="73"/>
      <c r="L284" s="73"/>
    </row>
    <row r="285" spans="1:12" x14ac:dyDescent="0.25">
      <c r="A285" s="73"/>
      <c r="B285" s="76"/>
      <c r="C285" s="86" t="s">
        <v>349</v>
      </c>
      <c r="D285" s="86"/>
      <c r="E285" s="86"/>
      <c r="F285" s="86"/>
      <c r="G285" s="86"/>
      <c r="H285" s="86"/>
      <c r="I285" s="86"/>
      <c r="J285" s="73"/>
      <c r="K285" s="73"/>
      <c r="L285" s="73"/>
    </row>
    <row r="286" spans="1:12" x14ac:dyDescent="0.25">
      <c r="A286" s="73"/>
      <c r="B286" s="75"/>
      <c r="C286" s="104" t="s">
        <v>43</v>
      </c>
      <c r="D286" s="104" t="s">
        <v>43</v>
      </c>
      <c r="E286" s="104" t="s">
        <v>43</v>
      </c>
      <c r="F286" s="104" t="s">
        <v>43</v>
      </c>
      <c r="G286" s="104" t="s">
        <v>43</v>
      </c>
      <c r="H286" s="104" t="s">
        <v>43</v>
      </c>
      <c r="I286" s="104" t="s">
        <v>43</v>
      </c>
      <c r="J286" s="73"/>
      <c r="K286" s="73"/>
      <c r="L286" s="73"/>
    </row>
    <row r="287" spans="1:12" x14ac:dyDescent="0.25">
      <c r="A287" s="73"/>
      <c r="B287" s="104">
        <v>1</v>
      </c>
      <c r="C287" s="104">
        <v>2</v>
      </c>
      <c r="D287" s="104">
        <v>3</v>
      </c>
      <c r="E287" s="104">
        <v>4</v>
      </c>
      <c r="F287" s="104">
        <v>5</v>
      </c>
      <c r="G287" s="104">
        <v>6</v>
      </c>
      <c r="H287" s="104">
        <v>7</v>
      </c>
      <c r="I287" s="104">
        <v>8</v>
      </c>
      <c r="J287" s="73"/>
      <c r="K287" s="73"/>
      <c r="L287" s="73"/>
    </row>
    <row r="288" spans="1:12" x14ac:dyDescent="0.25">
      <c r="A288" s="73"/>
      <c r="B288" s="104"/>
      <c r="C288" s="104"/>
      <c r="D288" s="104"/>
      <c r="E288" s="104"/>
      <c r="F288" s="104"/>
      <c r="G288" s="104" t="s">
        <v>350</v>
      </c>
      <c r="H288" s="104"/>
      <c r="I288" s="94" t="s">
        <v>351</v>
      </c>
      <c r="J288" s="73"/>
      <c r="K288" s="73"/>
      <c r="L288" s="73"/>
    </row>
    <row r="289" spans="1:12" x14ac:dyDescent="0.25">
      <c r="A289" s="73"/>
      <c r="B289" s="78" t="s">
        <v>282</v>
      </c>
      <c r="C289" s="79">
        <v>-24219.96</v>
      </c>
      <c r="D289" s="79">
        <v>573.97</v>
      </c>
      <c r="E289" s="79">
        <v>0</v>
      </c>
      <c r="F289" s="79">
        <v>0</v>
      </c>
      <c r="G289" s="79">
        <v>573.97</v>
      </c>
      <c r="H289" s="79">
        <v>0</v>
      </c>
      <c r="I289" s="79">
        <v>-23645.989999999998</v>
      </c>
      <c r="J289" s="73"/>
      <c r="K289" s="73"/>
      <c r="L289" s="73"/>
    </row>
    <row r="292" spans="1:12" x14ac:dyDescent="0.25">
      <c r="A292" s="139" t="s">
        <v>352</v>
      </c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73"/>
    </row>
    <row r="293" spans="1:12" x14ac:dyDescent="0.25">
      <c r="A293" s="139" t="s">
        <v>353</v>
      </c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73"/>
    </row>
    <row r="294" spans="1:12" x14ac:dyDescent="0.25">
      <c r="A294" s="73"/>
      <c r="B294" s="73"/>
      <c r="C294" s="73"/>
      <c r="D294" s="73"/>
      <c r="E294" s="112"/>
      <c r="F294" s="73"/>
      <c r="G294" s="73"/>
      <c r="H294" s="73"/>
      <c r="I294" s="73"/>
      <c r="J294" s="73"/>
      <c r="K294" s="73"/>
      <c r="L294" s="73"/>
    </row>
    <row r="295" spans="1:12" x14ac:dyDescent="0.25">
      <c r="A295" s="99" t="s">
        <v>354</v>
      </c>
      <c r="B295" s="72" t="s">
        <v>255</v>
      </c>
      <c r="C295" s="136"/>
      <c r="D295" s="137"/>
      <c r="E295" s="101" t="s">
        <v>355</v>
      </c>
      <c r="F295" s="101" t="s">
        <v>356</v>
      </c>
      <c r="G295" s="72" t="s">
        <v>357</v>
      </c>
      <c r="H295" s="138"/>
      <c r="I295" s="92" t="s">
        <v>358</v>
      </c>
      <c r="J295" s="88"/>
      <c r="K295" s="101" t="s">
        <v>359</v>
      </c>
      <c r="L295" s="73"/>
    </row>
    <row r="296" spans="1:12" x14ac:dyDescent="0.25">
      <c r="A296" s="100" t="s">
        <v>360</v>
      </c>
      <c r="B296" s="94" t="s">
        <v>361</v>
      </c>
      <c r="C296" s="94" t="s">
        <v>362</v>
      </c>
      <c r="D296" s="94" t="s">
        <v>363</v>
      </c>
      <c r="E296" s="102" t="s">
        <v>364</v>
      </c>
      <c r="F296" s="102" t="s">
        <v>346</v>
      </c>
      <c r="G296" s="79" t="s">
        <v>354</v>
      </c>
      <c r="H296" s="79" t="s">
        <v>365</v>
      </c>
      <c r="I296" s="79" t="s">
        <v>354</v>
      </c>
      <c r="J296" s="79" t="s">
        <v>365</v>
      </c>
      <c r="K296" s="100"/>
      <c r="L296" s="73"/>
    </row>
    <row r="297" spans="1:12" x14ac:dyDescent="0.25">
      <c r="A297" s="100"/>
      <c r="B297" s="94"/>
      <c r="C297" s="94"/>
      <c r="D297" s="94"/>
      <c r="E297" s="102"/>
      <c r="F297" s="102"/>
      <c r="G297" s="79"/>
      <c r="H297" s="79"/>
      <c r="I297" s="79"/>
      <c r="J297" s="79"/>
      <c r="K297" s="102" t="s">
        <v>43</v>
      </c>
      <c r="L297" s="73"/>
    </row>
    <row r="298" spans="1:12" x14ac:dyDescent="0.25">
      <c r="A298" s="110"/>
      <c r="B298" s="79"/>
      <c r="C298" s="94"/>
      <c r="D298" s="105"/>
      <c r="E298" s="79"/>
      <c r="F298" s="79"/>
      <c r="G298" s="91"/>
      <c r="H298" s="106"/>
      <c r="I298" s="79"/>
      <c r="J298" s="79"/>
      <c r="K298" s="89"/>
      <c r="L298" s="73"/>
    </row>
    <row r="301" spans="1:12" x14ac:dyDescent="0.25">
      <c r="A301" s="33" t="s">
        <v>339</v>
      </c>
      <c r="B301" s="33"/>
      <c r="C301" s="33"/>
      <c r="D301" s="33"/>
      <c r="E301" s="33"/>
      <c r="F301" s="33"/>
      <c r="G301" s="42"/>
      <c r="H301" s="42"/>
      <c r="I301" s="42"/>
      <c r="J301" s="42"/>
      <c r="K301" s="42"/>
      <c r="L301" s="42"/>
    </row>
    <row r="303" spans="1:12" x14ac:dyDescent="0.25">
      <c r="A303" s="73"/>
      <c r="B303" s="99" t="s">
        <v>255</v>
      </c>
      <c r="C303" s="82" t="s">
        <v>13</v>
      </c>
      <c r="D303" s="80" t="s">
        <v>259</v>
      </c>
      <c r="E303" s="93"/>
      <c r="F303" s="81"/>
      <c r="G303" s="82" t="s">
        <v>31</v>
      </c>
      <c r="H303" s="82" t="s">
        <v>340</v>
      </c>
      <c r="I303" s="82" t="s">
        <v>13</v>
      </c>
      <c r="J303" s="73"/>
      <c r="K303" s="73"/>
      <c r="L303" s="73"/>
    </row>
    <row r="304" spans="1:12" x14ac:dyDescent="0.25">
      <c r="A304" s="73"/>
      <c r="B304" s="84"/>
      <c r="C304" s="103" t="s">
        <v>341</v>
      </c>
      <c r="D304" s="82" t="s">
        <v>342</v>
      </c>
      <c r="E304" s="82" t="s">
        <v>343</v>
      </c>
      <c r="F304" s="82" t="s">
        <v>344</v>
      </c>
      <c r="G304" s="103" t="s">
        <v>345</v>
      </c>
      <c r="H304" s="103" t="s">
        <v>346</v>
      </c>
      <c r="I304" s="103" t="s">
        <v>32</v>
      </c>
      <c r="J304" s="73"/>
      <c r="K304" s="73"/>
      <c r="L304" s="73"/>
    </row>
    <row r="305" spans="1:11" x14ac:dyDescent="0.25">
      <c r="A305" s="73"/>
      <c r="B305" s="84"/>
      <c r="C305" s="103" t="s">
        <v>347</v>
      </c>
      <c r="D305" s="103"/>
      <c r="E305" s="103" t="s">
        <v>348</v>
      </c>
      <c r="F305" s="103"/>
      <c r="G305" s="103"/>
      <c r="H305" s="103"/>
      <c r="I305" s="103"/>
      <c r="J305" s="73"/>
      <c r="K305" s="73"/>
    </row>
    <row r="306" spans="1:11" x14ac:dyDescent="0.25">
      <c r="A306" s="73"/>
      <c r="B306" s="76"/>
      <c r="C306" s="86" t="s">
        <v>349</v>
      </c>
      <c r="D306" s="86"/>
      <c r="E306" s="86"/>
      <c r="F306" s="86"/>
      <c r="G306" s="86"/>
      <c r="H306" s="86"/>
      <c r="I306" s="86"/>
      <c r="J306" s="73"/>
      <c r="K306" s="73"/>
    </row>
    <row r="307" spans="1:11" x14ac:dyDescent="0.25">
      <c r="A307" s="73"/>
      <c r="B307" s="75"/>
      <c r="C307" s="104" t="s">
        <v>43</v>
      </c>
      <c r="D307" s="104" t="s">
        <v>43</v>
      </c>
      <c r="E307" s="104" t="s">
        <v>43</v>
      </c>
      <c r="F307" s="104" t="s">
        <v>43</v>
      </c>
      <c r="G307" s="104" t="s">
        <v>43</v>
      </c>
      <c r="H307" s="104" t="s">
        <v>43</v>
      </c>
      <c r="I307" s="104" t="s">
        <v>43</v>
      </c>
      <c r="J307" s="73"/>
      <c r="K307" s="73"/>
    </row>
    <row r="308" spans="1:11" x14ac:dyDescent="0.25">
      <c r="A308" s="73"/>
      <c r="B308" s="104">
        <v>1</v>
      </c>
      <c r="C308" s="104">
        <v>2</v>
      </c>
      <c r="D308" s="104">
        <v>3</v>
      </c>
      <c r="E308" s="104">
        <v>4</v>
      </c>
      <c r="F308" s="104">
        <v>5</v>
      </c>
      <c r="G308" s="104">
        <v>6</v>
      </c>
      <c r="H308" s="104">
        <v>7</v>
      </c>
      <c r="I308" s="104">
        <v>8</v>
      </c>
      <c r="J308" s="73"/>
      <c r="K308" s="73"/>
    </row>
    <row r="309" spans="1:11" x14ac:dyDescent="0.25">
      <c r="A309" s="73"/>
      <c r="B309" s="104"/>
      <c r="C309" s="104"/>
      <c r="D309" s="104"/>
      <c r="E309" s="104"/>
      <c r="F309" s="104"/>
      <c r="G309" s="104" t="s">
        <v>350</v>
      </c>
      <c r="H309" s="104"/>
      <c r="I309" s="94" t="s">
        <v>351</v>
      </c>
      <c r="J309" s="73"/>
      <c r="K309" s="73"/>
    </row>
    <row r="310" spans="1:11" x14ac:dyDescent="0.25">
      <c r="A310" s="73"/>
      <c r="B310" s="78" t="s">
        <v>403</v>
      </c>
      <c r="C310" s="79">
        <v>409476.88</v>
      </c>
      <c r="D310" s="79">
        <v>313.8</v>
      </c>
      <c r="E310" s="79">
        <v>1294.2</v>
      </c>
      <c r="F310" s="79">
        <v>0</v>
      </c>
      <c r="G310" s="79">
        <v>1608</v>
      </c>
      <c r="H310" s="79">
        <v>0</v>
      </c>
      <c r="I310" s="79">
        <v>411084.88</v>
      </c>
      <c r="J310" s="73"/>
      <c r="K310" s="73"/>
    </row>
    <row r="313" spans="1:11" x14ac:dyDescent="0.25">
      <c r="A313" s="139" t="s">
        <v>352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</row>
    <row r="314" spans="1:11" x14ac:dyDescent="0.25">
      <c r="A314" s="139" t="s">
        <v>353</v>
      </c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</row>
    <row r="315" spans="1:11" x14ac:dyDescent="0.25">
      <c r="A315" s="73"/>
      <c r="B315" s="73"/>
      <c r="C315" s="73"/>
      <c r="D315" s="73"/>
      <c r="E315" s="112"/>
      <c r="F315" s="73"/>
      <c r="G315" s="73"/>
      <c r="H315" s="73"/>
      <c r="I315" s="73"/>
      <c r="J315" s="73"/>
      <c r="K315" s="73"/>
    </row>
    <row r="316" spans="1:11" x14ac:dyDescent="0.25">
      <c r="A316" s="99" t="s">
        <v>354</v>
      </c>
      <c r="B316" s="72" t="s">
        <v>255</v>
      </c>
      <c r="C316" s="136"/>
      <c r="D316" s="137"/>
      <c r="E316" s="101" t="s">
        <v>355</v>
      </c>
      <c r="F316" s="101" t="s">
        <v>356</v>
      </c>
      <c r="G316" s="72" t="s">
        <v>357</v>
      </c>
      <c r="H316" s="138"/>
      <c r="I316" s="92" t="s">
        <v>358</v>
      </c>
      <c r="J316" s="88"/>
      <c r="K316" s="101" t="s">
        <v>359</v>
      </c>
    </row>
    <row r="317" spans="1:11" x14ac:dyDescent="0.25">
      <c r="A317" s="100" t="s">
        <v>360</v>
      </c>
      <c r="B317" s="94" t="s">
        <v>361</v>
      </c>
      <c r="C317" s="94" t="s">
        <v>362</v>
      </c>
      <c r="D317" s="94" t="s">
        <v>363</v>
      </c>
      <c r="E317" s="102" t="s">
        <v>364</v>
      </c>
      <c r="F317" s="102" t="s">
        <v>346</v>
      </c>
      <c r="G317" s="79" t="s">
        <v>354</v>
      </c>
      <c r="H317" s="79" t="s">
        <v>365</v>
      </c>
      <c r="I317" s="79" t="s">
        <v>354</v>
      </c>
      <c r="J317" s="79" t="s">
        <v>365</v>
      </c>
      <c r="K317" s="100"/>
    </row>
    <row r="318" spans="1:11" x14ac:dyDescent="0.25">
      <c r="A318" s="100"/>
      <c r="B318" s="94"/>
      <c r="C318" s="94"/>
      <c r="D318" s="94"/>
      <c r="E318" s="102"/>
      <c r="F318" s="102"/>
      <c r="G318" s="79"/>
      <c r="H318" s="79"/>
      <c r="I318" s="79"/>
      <c r="J318" s="79"/>
      <c r="K318" s="102" t="s">
        <v>43</v>
      </c>
    </row>
    <row r="319" spans="1:11" x14ac:dyDescent="0.25">
      <c r="A319" s="110"/>
      <c r="B319" s="79"/>
      <c r="C319" s="94"/>
      <c r="D319" s="105"/>
      <c r="E319" s="79"/>
      <c r="F319" s="79"/>
      <c r="G319" s="91"/>
      <c r="H319" s="106"/>
      <c r="I319" s="79"/>
      <c r="J319" s="79"/>
      <c r="K319" s="89"/>
    </row>
    <row r="323" spans="1:12" x14ac:dyDescent="0.25">
      <c r="A323" s="33" t="s">
        <v>339</v>
      </c>
      <c r="B323" s="33"/>
      <c r="C323" s="33"/>
      <c r="D323" s="33"/>
      <c r="E323" s="33"/>
      <c r="F323" s="33"/>
      <c r="G323" s="42"/>
      <c r="H323" s="42"/>
      <c r="I323" s="42"/>
      <c r="J323" s="42"/>
      <c r="K323" s="42"/>
      <c r="L323" s="42"/>
    </row>
    <row r="324" spans="1:12" x14ac:dyDescent="0.25">
      <c r="A324" s="118"/>
      <c r="B324" s="118"/>
      <c r="C324" s="118"/>
      <c r="D324" s="118"/>
      <c r="E324" s="118"/>
      <c r="F324" s="118"/>
      <c r="G324" s="114"/>
      <c r="H324" s="114"/>
      <c r="I324" s="114"/>
      <c r="J324" s="114"/>
      <c r="K324" s="114"/>
      <c r="L324" s="114"/>
    </row>
    <row r="325" spans="1:12" x14ac:dyDescent="0.25">
      <c r="A325" s="73"/>
      <c r="B325" s="99" t="s">
        <v>255</v>
      </c>
      <c r="C325" s="82" t="s">
        <v>13</v>
      </c>
      <c r="D325" s="80" t="s">
        <v>259</v>
      </c>
      <c r="E325" s="93"/>
      <c r="F325" s="81"/>
      <c r="G325" s="82" t="s">
        <v>31</v>
      </c>
      <c r="H325" s="82" t="s">
        <v>340</v>
      </c>
      <c r="I325" s="82" t="s">
        <v>13</v>
      </c>
      <c r="J325" s="73"/>
      <c r="K325" s="73"/>
      <c r="L325" s="73"/>
    </row>
    <row r="326" spans="1:12" x14ac:dyDescent="0.25">
      <c r="A326" s="73"/>
      <c r="B326" s="84"/>
      <c r="C326" s="103" t="s">
        <v>341</v>
      </c>
      <c r="D326" s="82" t="s">
        <v>342</v>
      </c>
      <c r="E326" s="82" t="s">
        <v>343</v>
      </c>
      <c r="F326" s="82" t="s">
        <v>344</v>
      </c>
      <c r="G326" s="103" t="s">
        <v>345</v>
      </c>
      <c r="H326" s="103" t="s">
        <v>346</v>
      </c>
      <c r="I326" s="103" t="s">
        <v>32</v>
      </c>
      <c r="J326" s="73"/>
      <c r="K326" s="73"/>
      <c r="L326" s="73"/>
    </row>
    <row r="327" spans="1:12" x14ac:dyDescent="0.25">
      <c r="A327" s="73"/>
      <c r="B327" s="84"/>
      <c r="C327" s="103" t="s">
        <v>347</v>
      </c>
      <c r="D327" s="103"/>
      <c r="E327" s="103" t="s">
        <v>348</v>
      </c>
      <c r="F327" s="103"/>
      <c r="G327" s="103"/>
      <c r="H327" s="103"/>
      <c r="I327" s="103"/>
      <c r="J327" s="73"/>
      <c r="K327" s="73"/>
      <c r="L327" s="73"/>
    </row>
    <row r="328" spans="1:12" x14ac:dyDescent="0.25">
      <c r="A328" s="73"/>
      <c r="B328" s="76"/>
      <c r="C328" s="86" t="s">
        <v>349</v>
      </c>
      <c r="D328" s="86"/>
      <c r="E328" s="86"/>
      <c r="F328" s="86"/>
      <c r="G328" s="86"/>
      <c r="H328" s="86"/>
      <c r="I328" s="86"/>
      <c r="J328" s="73"/>
      <c r="K328" s="73"/>
      <c r="L328" s="73"/>
    </row>
    <row r="329" spans="1:12" x14ac:dyDescent="0.25">
      <c r="A329" s="73"/>
      <c r="B329" s="75"/>
      <c r="C329" s="104" t="s">
        <v>43</v>
      </c>
      <c r="D329" s="104" t="s">
        <v>43</v>
      </c>
      <c r="E329" s="104" t="s">
        <v>43</v>
      </c>
      <c r="F329" s="104" t="s">
        <v>43</v>
      </c>
      <c r="G329" s="104" t="s">
        <v>43</v>
      </c>
      <c r="H329" s="104" t="s">
        <v>43</v>
      </c>
      <c r="I329" s="104" t="s">
        <v>43</v>
      </c>
      <c r="J329" s="73"/>
      <c r="K329" s="73"/>
      <c r="L329" s="73"/>
    </row>
    <row r="330" spans="1:12" x14ac:dyDescent="0.25">
      <c r="A330" s="73"/>
      <c r="B330" s="104">
        <v>1</v>
      </c>
      <c r="C330" s="104">
        <v>2</v>
      </c>
      <c r="D330" s="104">
        <v>3</v>
      </c>
      <c r="E330" s="104">
        <v>4</v>
      </c>
      <c r="F330" s="104">
        <v>5</v>
      </c>
      <c r="G330" s="104">
        <v>6</v>
      </c>
      <c r="H330" s="104">
        <v>7</v>
      </c>
      <c r="I330" s="104">
        <v>8</v>
      </c>
      <c r="J330" s="73"/>
      <c r="K330" s="73"/>
      <c r="L330" s="73"/>
    </row>
    <row r="331" spans="1:12" x14ac:dyDescent="0.25">
      <c r="A331" s="73"/>
      <c r="B331" s="104"/>
      <c r="C331" s="104"/>
      <c r="D331" s="104"/>
      <c r="E331" s="104"/>
      <c r="F331" s="104"/>
      <c r="G331" s="104" t="s">
        <v>350</v>
      </c>
      <c r="H331" s="104"/>
      <c r="I331" s="94" t="s">
        <v>351</v>
      </c>
      <c r="J331" s="73"/>
      <c r="K331" s="73"/>
      <c r="L331" s="73"/>
    </row>
    <row r="332" spans="1:12" x14ac:dyDescent="0.25">
      <c r="A332" s="73"/>
      <c r="B332" s="78" t="s">
        <v>404</v>
      </c>
      <c r="C332" s="79">
        <v>-14919.080000000002</v>
      </c>
      <c r="D332" s="79">
        <v>132008.43</v>
      </c>
      <c r="E332" s="79">
        <v>0</v>
      </c>
      <c r="F332" s="79">
        <v>0</v>
      </c>
      <c r="G332" s="79">
        <v>132008.43</v>
      </c>
      <c r="H332" s="79">
        <v>0</v>
      </c>
      <c r="I332" s="79">
        <v>117089.34999999999</v>
      </c>
      <c r="J332" s="73"/>
      <c r="K332" s="73"/>
      <c r="L332" s="73"/>
    </row>
    <row r="335" spans="1:12" x14ac:dyDescent="0.25">
      <c r="A335" s="139" t="s">
        <v>352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73"/>
    </row>
    <row r="336" spans="1:12" x14ac:dyDescent="0.25">
      <c r="A336" s="139" t="s">
        <v>353</v>
      </c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73"/>
    </row>
    <row r="337" spans="1:12" x14ac:dyDescent="0.25">
      <c r="A337" s="73"/>
      <c r="B337" s="73"/>
      <c r="C337" s="73"/>
      <c r="D337" s="73"/>
      <c r="E337" s="112"/>
      <c r="F337" s="73"/>
      <c r="G337" s="73"/>
      <c r="H337" s="73"/>
      <c r="I337" s="73"/>
      <c r="J337" s="73"/>
      <c r="K337" s="73"/>
      <c r="L337" s="73"/>
    </row>
    <row r="338" spans="1:12" x14ac:dyDescent="0.25">
      <c r="A338" s="99" t="s">
        <v>354</v>
      </c>
      <c r="B338" s="72" t="s">
        <v>255</v>
      </c>
      <c r="C338" s="136"/>
      <c r="D338" s="137"/>
      <c r="E338" s="101" t="s">
        <v>355</v>
      </c>
      <c r="F338" s="101" t="s">
        <v>356</v>
      </c>
      <c r="G338" s="72" t="s">
        <v>357</v>
      </c>
      <c r="H338" s="138"/>
      <c r="I338" s="92" t="s">
        <v>358</v>
      </c>
      <c r="J338" s="88"/>
      <c r="K338" s="101" t="s">
        <v>359</v>
      </c>
      <c r="L338" s="73"/>
    </row>
    <row r="339" spans="1:12" x14ac:dyDescent="0.25">
      <c r="A339" s="100" t="s">
        <v>360</v>
      </c>
      <c r="B339" s="94" t="s">
        <v>361</v>
      </c>
      <c r="C339" s="94" t="s">
        <v>362</v>
      </c>
      <c r="D339" s="94" t="s">
        <v>363</v>
      </c>
      <c r="E339" s="102" t="s">
        <v>364</v>
      </c>
      <c r="F339" s="102" t="s">
        <v>346</v>
      </c>
      <c r="G339" s="79" t="s">
        <v>354</v>
      </c>
      <c r="H339" s="79" t="s">
        <v>365</v>
      </c>
      <c r="I339" s="79" t="s">
        <v>354</v>
      </c>
      <c r="J339" s="79" t="s">
        <v>365</v>
      </c>
      <c r="K339" s="100"/>
      <c r="L339" s="73"/>
    </row>
    <row r="340" spans="1:12" x14ac:dyDescent="0.25">
      <c r="A340" s="100"/>
      <c r="B340" s="94"/>
      <c r="C340" s="94"/>
      <c r="D340" s="94"/>
      <c r="E340" s="102"/>
      <c r="F340" s="102"/>
      <c r="G340" s="79"/>
      <c r="H340" s="79"/>
      <c r="I340" s="79"/>
      <c r="J340" s="79"/>
      <c r="K340" s="102" t="s">
        <v>43</v>
      </c>
      <c r="L340" s="73"/>
    </row>
    <row r="341" spans="1:12" x14ac:dyDescent="0.25">
      <c r="A341" s="110"/>
      <c r="B341" s="78"/>
      <c r="C341" s="94"/>
      <c r="D341" s="105"/>
      <c r="E341" s="79"/>
      <c r="F341" s="79"/>
      <c r="G341" s="91"/>
      <c r="H341" s="106"/>
      <c r="I341" s="79"/>
      <c r="J341" s="79"/>
      <c r="K341" s="89"/>
      <c r="L341" s="73"/>
    </row>
    <row r="344" spans="1:12" x14ac:dyDescent="0.25">
      <c r="A344" s="33" t="s">
        <v>339</v>
      </c>
      <c r="B344" s="33"/>
      <c r="C344" s="33"/>
      <c r="D344" s="33"/>
      <c r="E344" s="33"/>
      <c r="F344" s="33"/>
      <c r="G344" s="42"/>
      <c r="H344" s="42"/>
      <c r="I344" s="42"/>
      <c r="J344" s="42"/>
      <c r="K344" s="42"/>
      <c r="L344" s="42"/>
    </row>
    <row r="346" spans="1:12" x14ac:dyDescent="0.25">
      <c r="A346" s="73"/>
      <c r="B346" s="99" t="s">
        <v>255</v>
      </c>
      <c r="C346" s="82" t="s">
        <v>13</v>
      </c>
      <c r="D346" s="80" t="s">
        <v>259</v>
      </c>
      <c r="E346" s="93"/>
      <c r="F346" s="81"/>
      <c r="G346" s="82" t="s">
        <v>31</v>
      </c>
      <c r="H346" s="82" t="s">
        <v>340</v>
      </c>
      <c r="I346" s="82" t="s">
        <v>13</v>
      </c>
      <c r="J346" s="73"/>
      <c r="K346" s="73"/>
      <c r="L346" s="73"/>
    </row>
    <row r="347" spans="1:12" x14ac:dyDescent="0.25">
      <c r="A347" s="73"/>
      <c r="B347" s="84"/>
      <c r="C347" s="103" t="s">
        <v>341</v>
      </c>
      <c r="D347" s="82" t="s">
        <v>342</v>
      </c>
      <c r="E347" s="82" t="s">
        <v>343</v>
      </c>
      <c r="F347" s="82" t="s">
        <v>344</v>
      </c>
      <c r="G347" s="103" t="s">
        <v>345</v>
      </c>
      <c r="H347" s="103" t="s">
        <v>346</v>
      </c>
      <c r="I347" s="103" t="s">
        <v>32</v>
      </c>
      <c r="J347" s="73"/>
      <c r="K347" s="73"/>
      <c r="L347" s="73"/>
    </row>
    <row r="348" spans="1:12" x14ac:dyDescent="0.25">
      <c r="A348" s="73"/>
      <c r="B348" s="84"/>
      <c r="C348" s="103" t="s">
        <v>347</v>
      </c>
      <c r="D348" s="103"/>
      <c r="E348" s="103" t="s">
        <v>348</v>
      </c>
      <c r="F348" s="103"/>
      <c r="G348" s="103"/>
      <c r="H348" s="103"/>
      <c r="I348" s="103"/>
      <c r="J348" s="73"/>
      <c r="K348" s="73"/>
      <c r="L348" s="73"/>
    </row>
    <row r="349" spans="1:12" x14ac:dyDescent="0.25">
      <c r="A349" s="73"/>
      <c r="B349" s="76"/>
      <c r="C349" s="86" t="s">
        <v>349</v>
      </c>
      <c r="D349" s="86"/>
      <c r="E349" s="86"/>
      <c r="F349" s="86"/>
      <c r="G349" s="86"/>
      <c r="H349" s="86"/>
      <c r="I349" s="86"/>
      <c r="J349" s="73"/>
      <c r="K349" s="73"/>
      <c r="L349" s="73"/>
    </row>
    <row r="350" spans="1:12" x14ac:dyDescent="0.25">
      <c r="A350" s="73"/>
      <c r="B350" s="75"/>
      <c r="C350" s="104" t="s">
        <v>43</v>
      </c>
      <c r="D350" s="104" t="s">
        <v>43</v>
      </c>
      <c r="E350" s="104" t="s">
        <v>43</v>
      </c>
      <c r="F350" s="104" t="s">
        <v>43</v>
      </c>
      <c r="G350" s="104" t="s">
        <v>43</v>
      </c>
      <c r="H350" s="104" t="s">
        <v>43</v>
      </c>
      <c r="I350" s="104" t="s">
        <v>43</v>
      </c>
      <c r="J350" s="73"/>
      <c r="K350" s="73"/>
      <c r="L350" s="73"/>
    </row>
    <row r="351" spans="1:12" x14ac:dyDescent="0.25">
      <c r="A351" s="73"/>
      <c r="B351" s="104">
        <v>1</v>
      </c>
      <c r="C351" s="104">
        <v>2</v>
      </c>
      <c r="D351" s="104">
        <v>3</v>
      </c>
      <c r="E351" s="104">
        <v>4</v>
      </c>
      <c r="F351" s="104">
        <v>5</v>
      </c>
      <c r="G351" s="104">
        <v>6</v>
      </c>
      <c r="H351" s="104">
        <v>7</v>
      </c>
      <c r="I351" s="104">
        <v>8</v>
      </c>
      <c r="J351" s="73"/>
      <c r="K351" s="73"/>
      <c r="L351" s="73"/>
    </row>
    <row r="352" spans="1:12" x14ac:dyDescent="0.25">
      <c r="A352" s="73"/>
      <c r="B352" s="104"/>
      <c r="C352" s="104"/>
      <c r="D352" s="104"/>
      <c r="E352" s="104"/>
      <c r="F352" s="104"/>
      <c r="G352" s="104" t="s">
        <v>350</v>
      </c>
      <c r="H352" s="104"/>
      <c r="I352" s="94" t="s">
        <v>351</v>
      </c>
      <c r="J352" s="73"/>
      <c r="K352" s="73"/>
      <c r="L352" s="73"/>
    </row>
    <row r="353" spans="1:12" x14ac:dyDescent="0.25">
      <c r="A353" s="73"/>
      <c r="B353" s="78" t="s">
        <v>405</v>
      </c>
      <c r="C353" s="79">
        <v>-66768.55</v>
      </c>
      <c r="D353" s="79">
        <v>91418.530000000013</v>
      </c>
      <c r="E353" s="79">
        <v>1935.9</v>
      </c>
      <c r="F353" s="79">
        <v>0</v>
      </c>
      <c r="G353" s="79">
        <v>93354.430000000008</v>
      </c>
      <c r="H353" s="79">
        <v>0</v>
      </c>
      <c r="I353" s="79">
        <v>26585.880000000005</v>
      </c>
      <c r="J353" s="73"/>
      <c r="K353" s="73"/>
      <c r="L353" s="73"/>
    </row>
    <row r="356" spans="1:12" x14ac:dyDescent="0.25">
      <c r="A356" s="139" t="s">
        <v>352</v>
      </c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73"/>
    </row>
    <row r="357" spans="1:12" x14ac:dyDescent="0.25">
      <c r="A357" s="139" t="s">
        <v>353</v>
      </c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73"/>
    </row>
    <row r="358" spans="1:12" x14ac:dyDescent="0.25">
      <c r="A358" s="73"/>
      <c r="B358" s="73"/>
      <c r="C358" s="73"/>
      <c r="D358" s="73"/>
      <c r="E358" s="112"/>
      <c r="F358" s="73"/>
      <c r="G358" s="73"/>
      <c r="H358" s="73"/>
      <c r="I358" s="73"/>
      <c r="J358" s="73"/>
      <c r="K358" s="73"/>
      <c r="L358" s="73"/>
    </row>
    <row r="359" spans="1:12" x14ac:dyDescent="0.25">
      <c r="A359" s="99" t="s">
        <v>354</v>
      </c>
      <c r="B359" s="72" t="s">
        <v>255</v>
      </c>
      <c r="C359" s="136"/>
      <c r="D359" s="137"/>
      <c r="E359" s="101" t="s">
        <v>355</v>
      </c>
      <c r="F359" s="101" t="s">
        <v>356</v>
      </c>
      <c r="G359" s="72" t="s">
        <v>357</v>
      </c>
      <c r="H359" s="138"/>
      <c r="I359" s="92" t="s">
        <v>358</v>
      </c>
      <c r="J359" s="88"/>
      <c r="K359" s="101" t="s">
        <v>359</v>
      </c>
      <c r="L359" s="73"/>
    </row>
    <row r="360" spans="1:12" x14ac:dyDescent="0.25">
      <c r="A360" s="100" t="s">
        <v>360</v>
      </c>
      <c r="B360" s="94" t="s">
        <v>361</v>
      </c>
      <c r="C360" s="94" t="s">
        <v>362</v>
      </c>
      <c r="D360" s="94" t="s">
        <v>363</v>
      </c>
      <c r="E360" s="102" t="s">
        <v>364</v>
      </c>
      <c r="F360" s="102" t="s">
        <v>346</v>
      </c>
      <c r="G360" s="79" t="s">
        <v>354</v>
      </c>
      <c r="H360" s="79" t="s">
        <v>365</v>
      </c>
      <c r="I360" s="79" t="s">
        <v>354</v>
      </c>
      <c r="J360" s="79" t="s">
        <v>365</v>
      </c>
      <c r="K360" s="100"/>
      <c r="L360" s="73"/>
    </row>
    <row r="361" spans="1:12" x14ac:dyDescent="0.25">
      <c r="A361" s="100"/>
      <c r="B361" s="94"/>
      <c r="C361" s="94"/>
      <c r="D361" s="94"/>
      <c r="E361" s="102"/>
      <c r="F361" s="102"/>
      <c r="G361" s="79"/>
      <c r="H361" s="79"/>
      <c r="I361" s="79"/>
      <c r="J361" s="79"/>
      <c r="K361" s="102" t="s">
        <v>43</v>
      </c>
      <c r="L361" s="73"/>
    </row>
    <row r="362" spans="1:12" x14ac:dyDescent="0.25">
      <c r="A362" s="110"/>
      <c r="B362" s="79"/>
      <c r="C362" s="94"/>
      <c r="D362" s="105"/>
      <c r="E362" s="79"/>
      <c r="F362" s="79"/>
      <c r="G362" s="91"/>
      <c r="H362" s="106"/>
      <c r="I362" s="79"/>
      <c r="J362" s="79"/>
      <c r="K362" s="89"/>
      <c r="L362" s="73"/>
    </row>
    <row r="365" spans="1:12" x14ac:dyDescent="0.25">
      <c r="A365" s="33" t="s">
        <v>339</v>
      </c>
      <c r="B365" s="33"/>
      <c r="C365" s="33"/>
      <c r="D365" s="33"/>
      <c r="E365" s="33"/>
      <c r="F365" s="33"/>
      <c r="G365" s="42"/>
      <c r="H365" s="42"/>
      <c r="I365" s="42"/>
      <c r="J365" s="42"/>
      <c r="K365" s="42"/>
      <c r="L365" s="42"/>
    </row>
    <row r="367" spans="1:12" x14ac:dyDescent="0.25">
      <c r="A367" s="73"/>
      <c r="B367" s="99" t="s">
        <v>255</v>
      </c>
      <c r="C367" s="82" t="s">
        <v>13</v>
      </c>
      <c r="D367" s="80" t="s">
        <v>259</v>
      </c>
      <c r="E367" s="93"/>
      <c r="F367" s="81"/>
      <c r="G367" s="82" t="s">
        <v>31</v>
      </c>
      <c r="H367" s="82" t="s">
        <v>340</v>
      </c>
      <c r="I367" s="82" t="s">
        <v>13</v>
      </c>
      <c r="J367" s="73"/>
      <c r="K367" s="73"/>
      <c r="L367" s="73"/>
    </row>
    <row r="368" spans="1:12" x14ac:dyDescent="0.25">
      <c r="A368" s="73"/>
      <c r="B368" s="84"/>
      <c r="C368" s="103" t="s">
        <v>341</v>
      </c>
      <c r="D368" s="82" t="s">
        <v>342</v>
      </c>
      <c r="E368" s="82" t="s">
        <v>343</v>
      </c>
      <c r="F368" s="82" t="s">
        <v>344</v>
      </c>
      <c r="G368" s="103" t="s">
        <v>345</v>
      </c>
      <c r="H368" s="103" t="s">
        <v>346</v>
      </c>
      <c r="I368" s="103" t="s">
        <v>32</v>
      </c>
      <c r="J368" s="73"/>
      <c r="K368" s="73"/>
      <c r="L368" s="73"/>
    </row>
    <row r="369" spans="1:11" x14ac:dyDescent="0.25">
      <c r="A369" s="73"/>
      <c r="B369" s="84"/>
      <c r="C369" s="103" t="s">
        <v>347</v>
      </c>
      <c r="D369" s="103"/>
      <c r="E369" s="103" t="s">
        <v>348</v>
      </c>
      <c r="F369" s="103"/>
      <c r="G369" s="103"/>
      <c r="H369" s="103"/>
      <c r="I369" s="103"/>
      <c r="J369" s="73"/>
      <c r="K369" s="73"/>
    </row>
    <row r="370" spans="1:11" x14ac:dyDescent="0.25">
      <c r="A370" s="73"/>
      <c r="B370" s="76"/>
      <c r="C370" s="86" t="s">
        <v>349</v>
      </c>
      <c r="D370" s="86"/>
      <c r="E370" s="86"/>
      <c r="F370" s="86"/>
      <c r="G370" s="86"/>
      <c r="H370" s="86"/>
      <c r="I370" s="86"/>
      <c r="J370" s="73"/>
      <c r="K370" s="73"/>
    </row>
    <row r="371" spans="1:11" x14ac:dyDescent="0.25">
      <c r="A371" s="73"/>
      <c r="B371" s="75"/>
      <c r="C371" s="104" t="s">
        <v>43</v>
      </c>
      <c r="D371" s="104" t="s">
        <v>43</v>
      </c>
      <c r="E371" s="104" t="s">
        <v>43</v>
      </c>
      <c r="F371" s="104" t="s">
        <v>43</v>
      </c>
      <c r="G371" s="104" t="s">
        <v>43</v>
      </c>
      <c r="H371" s="104" t="s">
        <v>43</v>
      </c>
      <c r="I371" s="104" t="s">
        <v>43</v>
      </c>
      <c r="J371" s="73"/>
      <c r="K371" s="73"/>
    </row>
    <row r="372" spans="1:11" x14ac:dyDescent="0.25">
      <c r="A372" s="73"/>
      <c r="B372" s="104">
        <v>1</v>
      </c>
      <c r="C372" s="104">
        <v>2</v>
      </c>
      <c r="D372" s="104">
        <v>3</v>
      </c>
      <c r="E372" s="104">
        <v>4</v>
      </c>
      <c r="F372" s="104">
        <v>5</v>
      </c>
      <c r="G372" s="104">
        <v>6</v>
      </c>
      <c r="H372" s="104">
        <v>7</v>
      </c>
      <c r="I372" s="104">
        <v>8</v>
      </c>
      <c r="J372" s="73"/>
      <c r="K372" s="73"/>
    </row>
    <row r="373" spans="1:11" x14ac:dyDescent="0.25">
      <c r="A373" s="73"/>
      <c r="B373" s="78"/>
      <c r="C373" s="104"/>
      <c r="D373" s="104"/>
      <c r="E373" s="104"/>
      <c r="F373" s="104"/>
      <c r="G373" s="104" t="s">
        <v>350</v>
      </c>
      <c r="H373" s="104"/>
      <c r="I373" s="94" t="s">
        <v>351</v>
      </c>
      <c r="J373" s="73"/>
      <c r="K373" s="73"/>
    </row>
    <row r="374" spans="1:11" x14ac:dyDescent="0.25">
      <c r="A374" s="73"/>
      <c r="B374" s="78" t="s">
        <v>406</v>
      </c>
      <c r="C374" s="104">
        <v>195360.13</v>
      </c>
      <c r="D374" s="104">
        <v>45818.12</v>
      </c>
      <c r="E374" s="104">
        <v>0</v>
      </c>
      <c r="F374" s="104">
        <v>0</v>
      </c>
      <c r="G374" s="104">
        <v>45818.12</v>
      </c>
      <c r="H374" s="104">
        <v>271432.62</v>
      </c>
      <c r="I374" s="104">
        <v>-30254.369999999995</v>
      </c>
      <c r="J374" s="73"/>
      <c r="K374" s="73"/>
    </row>
    <row r="377" spans="1:11" x14ac:dyDescent="0.25">
      <c r="A377" s="139" t="s">
        <v>352</v>
      </c>
      <c r="B377" s="42"/>
      <c r="C377" s="42"/>
      <c r="D377" s="42"/>
      <c r="E377" s="42"/>
      <c r="F377" s="42"/>
      <c r="G377" s="42"/>
      <c r="H377" s="42"/>
      <c r="I377" s="42"/>
      <c r="J377" s="42"/>
      <c r="K377" s="42"/>
    </row>
    <row r="378" spans="1:11" x14ac:dyDescent="0.25">
      <c r="A378" s="139" t="s">
        <v>353</v>
      </c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</row>
    <row r="379" spans="1:11" x14ac:dyDescent="0.25">
      <c r="A379" s="73"/>
      <c r="B379" s="73"/>
      <c r="C379" s="73"/>
      <c r="D379" s="73"/>
      <c r="E379" s="112"/>
      <c r="F379" s="73"/>
      <c r="G379" s="73"/>
      <c r="H379" s="73"/>
      <c r="I379" s="73"/>
      <c r="J379" s="73"/>
      <c r="K379" s="73"/>
    </row>
    <row r="380" spans="1:11" x14ac:dyDescent="0.25">
      <c r="A380" s="99" t="s">
        <v>354</v>
      </c>
      <c r="B380" s="72" t="s">
        <v>255</v>
      </c>
      <c r="C380" s="136"/>
      <c r="D380" s="137"/>
      <c r="E380" s="101" t="s">
        <v>355</v>
      </c>
      <c r="F380" s="101" t="s">
        <v>356</v>
      </c>
      <c r="G380" s="72" t="s">
        <v>357</v>
      </c>
      <c r="H380" s="138"/>
      <c r="I380" s="92" t="s">
        <v>358</v>
      </c>
      <c r="J380" s="88"/>
      <c r="K380" s="101" t="s">
        <v>359</v>
      </c>
    </row>
    <row r="381" spans="1:11" x14ac:dyDescent="0.25">
      <c r="A381" s="100" t="s">
        <v>360</v>
      </c>
      <c r="B381" s="94" t="s">
        <v>361</v>
      </c>
      <c r="C381" s="94" t="s">
        <v>362</v>
      </c>
      <c r="D381" s="94" t="s">
        <v>363</v>
      </c>
      <c r="E381" s="102" t="s">
        <v>364</v>
      </c>
      <c r="F381" s="102" t="s">
        <v>346</v>
      </c>
      <c r="G381" s="79" t="s">
        <v>354</v>
      </c>
      <c r="H381" s="79" t="s">
        <v>365</v>
      </c>
      <c r="I381" s="79" t="s">
        <v>354</v>
      </c>
      <c r="J381" s="79" t="s">
        <v>365</v>
      </c>
      <c r="K381" s="100"/>
    </row>
    <row r="382" spans="1:11" x14ac:dyDescent="0.25">
      <c r="A382" s="100"/>
      <c r="B382" s="78"/>
      <c r="C382" s="94"/>
      <c r="D382" s="94"/>
      <c r="E382" s="102"/>
      <c r="F382" s="102"/>
      <c r="G382" s="79"/>
      <c r="H382" s="79"/>
      <c r="I382" s="79"/>
      <c r="J382" s="79"/>
      <c r="K382" s="102" t="s">
        <v>43</v>
      </c>
    </row>
    <row r="383" spans="1:11" x14ac:dyDescent="0.25">
      <c r="A383" s="111">
        <v>30</v>
      </c>
      <c r="B383" s="79" t="s">
        <v>407</v>
      </c>
      <c r="C383" s="94">
        <v>40</v>
      </c>
      <c r="D383" s="94"/>
      <c r="E383" s="88" t="s">
        <v>377</v>
      </c>
      <c r="F383" s="79" t="s">
        <v>408</v>
      </c>
      <c r="G383" s="79">
        <v>1</v>
      </c>
      <c r="H383" s="106">
        <v>42572</v>
      </c>
      <c r="I383" s="79"/>
      <c r="J383" s="79"/>
      <c r="K383" s="79">
        <v>254912.62</v>
      </c>
    </row>
    <row r="384" spans="1:11" x14ac:dyDescent="0.25">
      <c r="A384" s="110">
        <v>45</v>
      </c>
      <c r="B384" s="89" t="s">
        <v>407</v>
      </c>
      <c r="C384" s="107">
        <v>40</v>
      </c>
      <c r="D384" s="107"/>
      <c r="E384" s="128" t="s">
        <v>367</v>
      </c>
      <c r="F384" s="89" t="s">
        <v>380</v>
      </c>
      <c r="G384" s="89">
        <v>473</v>
      </c>
      <c r="H384" s="109">
        <v>42704</v>
      </c>
      <c r="I384" s="89">
        <v>473</v>
      </c>
      <c r="J384" s="109">
        <v>42704</v>
      </c>
      <c r="K384" s="89">
        <v>16520</v>
      </c>
    </row>
    <row r="385" spans="1:12" x14ac:dyDescent="0.25">
      <c r="A385" s="75"/>
      <c r="B385" s="75" t="s">
        <v>270</v>
      </c>
      <c r="C385" s="75"/>
      <c r="D385" s="75"/>
      <c r="E385" s="75"/>
      <c r="F385" s="75"/>
      <c r="G385" s="75"/>
      <c r="H385" s="75"/>
      <c r="I385" s="75"/>
      <c r="J385" s="75"/>
      <c r="K385" s="79">
        <v>271432.62</v>
      </c>
      <c r="L385" s="73"/>
    </row>
    <row r="387" spans="1:12" x14ac:dyDescent="0.25">
      <c r="A387" s="33" t="s">
        <v>339</v>
      </c>
      <c r="B387" s="33"/>
      <c r="C387" s="33"/>
      <c r="D387" s="33"/>
      <c r="E387" s="33"/>
      <c r="F387" s="33"/>
      <c r="G387" s="42"/>
      <c r="H387" s="42"/>
      <c r="I387" s="42"/>
      <c r="J387" s="42"/>
      <c r="K387" s="42"/>
      <c r="L387" s="42"/>
    </row>
    <row r="389" spans="1:12" x14ac:dyDescent="0.25">
      <c r="A389" s="73"/>
      <c r="B389" s="99" t="s">
        <v>255</v>
      </c>
      <c r="C389" s="82" t="s">
        <v>13</v>
      </c>
      <c r="D389" s="80" t="s">
        <v>259</v>
      </c>
      <c r="E389" s="93"/>
      <c r="F389" s="81"/>
      <c r="G389" s="82" t="s">
        <v>31</v>
      </c>
      <c r="H389" s="82" t="s">
        <v>340</v>
      </c>
      <c r="I389" s="82" t="s">
        <v>13</v>
      </c>
      <c r="J389" s="73"/>
      <c r="K389" s="73"/>
      <c r="L389" s="73"/>
    </row>
    <row r="390" spans="1:12" x14ac:dyDescent="0.25">
      <c r="A390" s="73"/>
      <c r="B390" s="84"/>
      <c r="C390" s="103" t="s">
        <v>341</v>
      </c>
      <c r="D390" s="82" t="s">
        <v>342</v>
      </c>
      <c r="E390" s="82" t="s">
        <v>343</v>
      </c>
      <c r="F390" s="82" t="s">
        <v>344</v>
      </c>
      <c r="G390" s="103" t="s">
        <v>345</v>
      </c>
      <c r="H390" s="103" t="s">
        <v>346</v>
      </c>
      <c r="I390" s="103" t="s">
        <v>32</v>
      </c>
      <c r="J390" s="73"/>
      <c r="K390" s="73"/>
      <c r="L390" s="73"/>
    </row>
    <row r="391" spans="1:12" x14ac:dyDescent="0.25">
      <c r="A391" s="73"/>
      <c r="B391" s="84"/>
      <c r="C391" s="103" t="s">
        <v>347</v>
      </c>
      <c r="D391" s="103"/>
      <c r="E391" s="103" t="s">
        <v>348</v>
      </c>
      <c r="F391" s="103"/>
      <c r="G391" s="103"/>
      <c r="H391" s="103"/>
      <c r="I391" s="103"/>
      <c r="J391" s="73"/>
      <c r="K391" s="73"/>
      <c r="L391" s="73"/>
    </row>
    <row r="392" spans="1:12" x14ac:dyDescent="0.25">
      <c r="A392" s="73"/>
      <c r="B392" s="76"/>
      <c r="C392" s="86" t="s">
        <v>349</v>
      </c>
      <c r="D392" s="86"/>
      <c r="E392" s="86"/>
      <c r="F392" s="86"/>
      <c r="G392" s="86"/>
      <c r="H392" s="86"/>
      <c r="I392" s="86"/>
      <c r="J392" s="73"/>
      <c r="K392" s="73"/>
      <c r="L392" s="73"/>
    </row>
    <row r="393" spans="1:12" x14ac:dyDescent="0.25">
      <c r="A393" s="73"/>
      <c r="B393" s="75"/>
      <c r="C393" s="104" t="s">
        <v>43</v>
      </c>
      <c r="D393" s="104" t="s">
        <v>43</v>
      </c>
      <c r="E393" s="104" t="s">
        <v>43</v>
      </c>
      <c r="F393" s="104" t="s">
        <v>43</v>
      </c>
      <c r="G393" s="104" t="s">
        <v>43</v>
      </c>
      <c r="H393" s="104" t="s">
        <v>43</v>
      </c>
      <c r="I393" s="104" t="s">
        <v>43</v>
      </c>
      <c r="J393" s="73"/>
      <c r="K393" s="73"/>
      <c r="L393" s="73"/>
    </row>
    <row r="394" spans="1:12" x14ac:dyDescent="0.25">
      <c r="A394" s="73"/>
      <c r="B394" s="104">
        <v>1</v>
      </c>
      <c r="C394" s="104">
        <v>2</v>
      </c>
      <c r="D394" s="104">
        <v>3</v>
      </c>
      <c r="E394" s="104">
        <v>4</v>
      </c>
      <c r="F394" s="104">
        <v>5</v>
      </c>
      <c r="G394" s="104">
        <v>6</v>
      </c>
      <c r="H394" s="104">
        <v>7</v>
      </c>
      <c r="I394" s="104">
        <v>8</v>
      </c>
      <c r="J394" s="73"/>
      <c r="K394" s="73"/>
      <c r="L394" s="73"/>
    </row>
    <row r="395" spans="1:12" x14ac:dyDescent="0.25">
      <c r="A395" s="73"/>
      <c r="B395" s="104"/>
      <c r="C395" s="104"/>
      <c r="D395" s="104"/>
      <c r="E395" s="104"/>
      <c r="F395" s="104"/>
      <c r="G395" s="104" t="s">
        <v>350</v>
      </c>
      <c r="H395" s="104"/>
      <c r="I395" s="94" t="s">
        <v>351</v>
      </c>
      <c r="J395" s="73"/>
      <c r="K395" s="73"/>
      <c r="L395" s="73"/>
    </row>
    <row r="396" spans="1:12" x14ac:dyDescent="0.25">
      <c r="A396" s="73"/>
      <c r="B396" s="78" t="s">
        <v>287</v>
      </c>
      <c r="C396" s="79">
        <v>89823.72</v>
      </c>
      <c r="D396" s="79">
        <v>9.86</v>
      </c>
      <c r="E396" s="79">
        <v>0</v>
      </c>
      <c r="F396" s="79">
        <v>0</v>
      </c>
      <c r="G396" s="79">
        <v>9.86</v>
      </c>
      <c r="H396" s="79">
        <v>49213.59</v>
      </c>
      <c r="I396" s="79">
        <v>40619.990000000005</v>
      </c>
      <c r="J396" s="73"/>
      <c r="K396" s="73"/>
      <c r="L396" s="73"/>
    </row>
    <row r="399" spans="1:12" x14ac:dyDescent="0.25">
      <c r="A399" s="139" t="s">
        <v>352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73"/>
    </row>
    <row r="400" spans="1:12" x14ac:dyDescent="0.25">
      <c r="A400" s="139" t="s">
        <v>353</v>
      </c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73"/>
    </row>
    <row r="401" spans="1:12" x14ac:dyDescent="0.25">
      <c r="A401" s="73"/>
      <c r="B401" s="73"/>
      <c r="C401" s="73"/>
      <c r="D401" s="73"/>
      <c r="E401" s="112"/>
      <c r="F401" s="73"/>
      <c r="G401" s="73"/>
      <c r="H401" s="73"/>
      <c r="I401" s="73"/>
      <c r="J401" s="73"/>
      <c r="K401" s="73"/>
      <c r="L401" s="73"/>
    </row>
    <row r="402" spans="1:12" x14ac:dyDescent="0.25">
      <c r="A402" s="99" t="s">
        <v>354</v>
      </c>
      <c r="B402" s="72" t="s">
        <v>255</v>
      </c>
      <c r="C402" s="136"/>
      <c r="D402" s="137"/>
      <c r="E402" s="101" t="s">
        <v>355</v>
      </c>
      <c r="F402" s="101" t="s">
        <v>356</v>
      </c>
      <c r="G402" s="72" t="s">
        <v>357</v>
      </c>
      <c r="H402" s="138"/>
      <c r="I402" s="92" t="s">
        <v>358</v>
      </c>
      <c r="J402" s="88"/>
      <c r="K402" s="101" t="s">
        <v>359</v>
      </c>
      <c r="L402" s="73"/>
    </row>
    <row r="403" spans="1:12" x14ac:dyDescent="0.25">
      <c r="A403" s="100" t="s">
        <v>360</v>
      </c>
      <c r="B403" s="94" t="s">
        <v>361</v>
      </c>
      <c r="C403" s="94" t="s">
        <v>362</v>
      </c>
      <c r="D403" s="94" t="s">
        <v>363</v>
      </c>
      <c r="E403" s="102" t="s">
        <v>364</v>
      </c>
      <c r="F403" s="102" t="s">
        <v>346</v>
      </c>
      <c r="G403" s="79" t="s">
        <v>354</v>
      </c>
      <c r="H403" s="79" t="s">
        <v>365</v>
      </c>
      <c r="I403" s="79" t="s">
        <v>354</v>
      </c>
      <c r="J403" s="79" t="s">
        <v>365</v>
      </c>
      <c r="K403" s="100"/>
      <c r="L403" s="73"/>
    </row>
    <row r="404" spans="1:12" x14ac:dyDescent="0.25">
      <c r="A404" s="100"/>
      <c r="B404" s="94"/>
      <c r="C404" s="94"/>
      <c r="D404" s="94"/>
      <c r="E404" s="102"/>
      <c r="F404" s="102"/>
      <c r="G404" s="79"/>
      <c r="H404" s="79"/>
      <c r="I404" s="79"/>
      <c r="J404" s="79"/>
      <c r="K404" s="102" t="s">
        <v>43</v>
      </c>
      <c r="L404" s="73"/>
    </row>
    <row r="405" spans="1:12" x14ac:dyDescent="0.25">
      <c r="A405" s="110">
        <v>8</v>
      </c>
      <c r="B405" s="108" t="s">
        <v>366</v>
      </c>
      <c r="C405" s="94" t="s">
        <v>409</v>
      </c>
      <c r="D405" s="105"/>
      <c r="E405" s="79" t="s">
        <v>410</v>
      </c>
      <c r="F405" s="108" t="s">
        <v>411</v>
      </c>
      <c r="G405" s="91" t="s">
        <v>369</v>
      </c>
      <c r="H405" s="106">
        <v>42440</v>
      </c>
      <c r="I405" s="79"/>
      <c r="J405" s="79"/>
      <c r="K405" s="89">
        <v>12000</v>
      </c>
      <c r="L405" s="73"/>
    </row>
    <row r="406" spans="1:12" x14ac:dyDescent="0.25">
      <c r="A406" s="110">
        <v>47</v>
      </c>
      <c r="B406" s="89" t="s">
        <v>366</v>
      </c>
      <c r="C406" s="107" t="s">
        <v>409</v>
      </c>
      <c r="D406" s="107"/>
      <c r="E406" s="128" t="s">
        <v>371</v>
      </c>
      <c r="F406" s="89" t="s">
        <v>412</v>
      </c>
      <c r="G406" s="89">
        <v>1</v>
      </c>
      <c r="H406" s="109">
        <v>42689</v>
      </c>
      <c r="I406" s="89"/>
      <c r="J406" s="89"/>
      <c r="K406" s="89">
        <v>37213.589999999997</v>
      </c>
      <c r="L406" s="73"/>
    </row>
    <row r="407" spans="1:12" x14ac:dyDescent="0.25">
      <c r="A407" s="75"/>
      <c r="B407" s="75" t="s">
        <v>270</v>
      </c>
      <c r="C407" s="75"/>
      <c r="D407" s="75"/>
      <c r="E407" s="75"/>
      <c r="F407" s="75"/>
      <c r="G407" s="75"/>
      <c r="H407" s="75"/>
      <c r="I407" s="75"/>
      <c r="J407" s="75"/>
      <c r="K407" s="79">
        <v>49213.59</v>
      </c>
      <c r="L407" s="73"/>
    </row>
    <row r="410" spans="1:12" x14ac:dyDescent="0.25">
      <c r="A410" s="33" t="s">
        <v>339</v>
      </c>
      <c r="B410" s="33"/>
      <c r="C410" s="33"/>
      <c r="D410" s="33"/>
      <c r="E410" s="33"/>
      <c r="F410" s="33"/>
      <c r="G410" s="42"/>
      <c r="H410" s="42"/>
      <c r="I410" s="42"/>
      <c r="J410" s="42"/>
      <c r="K410" s="42"/>
      <c r="L410" s="42"/>
    </row>
    <row r="412" spans="1:12" x14ac:dyDescent="0.25">
      <c r="A412" s="73"/>
      <c r="B412" s="99" t="s">
        <v>255</v>
      </c>
      <c r="C412" s="82" t="s">
        <v>13</v>
      </c>
      <c r="D412" s="80" t="s">
        <v>259</v>
      </c>
      <c r="E412" s="93"/>
      <c r="F412" s="81"/>
      <c r="G412" s="82" t="s">
        <v>31</v>
      </c>
      <c r="H412" s="82" t="s">
        <v>340</v>
      </c>
      <c r="I412" s="82" t="s">
        <v>13</v>
      </c>
      <c r="J412" s="73"/>
      <c r="K412" s="73"/>
      <c r="L412" s="73"/>
    </row>
    <row r="413" spans="1:12" x14ac:dyDescent="0.25">
      <c r="A413" s="73"/>
      <c r="B413" s="84"/>
      <c r="C413" s="103" t="s">
        <v>341</v>
      </c>
      <c r="D413" s="82" t="s">
        <v>342</v>
      </c>
      <c r="E413" s="82" t="s">
        <v>343</v>
      </c>
      <c r="F413" s="82" t="s">
        <v>344</v>
      </c>
      <c r="G413" s="103" t="s">
        <v>345</v>
      </c>
      <c r="H413" s="103" t="s">
        <v>346</v>
      </c>
      <c r="I413" s="103" t="s">
        <v>32</v>
      </c>
      <c r="J413" s="73"/>
      <c r="K413" s="73"/>
      <c r="L413" s="73"/>
    </row>
    <row r="414" spans="1:12" x14ac:dyDescent="0.25">
      <c r="A414" s="73"/>
      <c r="B414" s="84"/>
      <c r="C414" s="103" t="s">
        <v>347</v>
      </c>
      <c r="D414" s="103"/>
      <c r="E414" s="103" t="s">
        <v>348</v>
      </c>
      <c r="F414" s="103"/>
      <c r="G414" s="103"/>
      <c r="H414" s="103"/>
      <c r="I414" s="103"/>
      <c r="J414" s="73"/>
      <c r="K414" s="73"/>
      <c r="L414" s="73"/>
    </row>
    <row r="415" spans="1:12" x14ac:dyDescent="0.25">
      <c r="A415" s="73"/>
      <c r="B415" s="76"/>
      <c r="C415" s="86" t="s">
        <v>349</v>
      </c>
      <c r="D415" s="86"/>
      <c r="E415" s="86"/>
      <c r="F415" s="86"/>
      <c r="G415" s="86"/>
      <c r="H415" s="86"/>
      <c r="I415" s="86"/>
      <c r="J415" s="73"/>
      <c r="K415" s="73"/>
      <c r="L415" s="73"/>
    </row>
    <row r="416" spans="1:12" x14ac:dyDescent="0.25">
      <c r="A416" s="73"/>
      <c r="B416" s="75"/>
      <c r="C416" s="104" t="s">
        <v>43</v>
      </c>
      <c r="D416" s="104" t="s">
        <v>43</v>
      </c>
      <c r="E416" s="104" t="s">
        <v>43</v>
      </c>
      <c r="F416" s="104" t="s">
        <v>43</v>
      </c>
      <c r="G416" s="104" t="s">
        <v>43</v>
      </c>
      <c r="H416" s="104" t="s">
        <v>43</v>
      </c>
      <c r="I416" s="104" t="s">
        <v>43</v>
      </c>
      <c r="J416" s="73"/>
      <c r="K416" s="73"/>
      <c r="L416" s="73"/>
    </row>
    <row r="417" spans="1:12" x14ac:dyDescent="0.25">
      <c r="A417" s="73"/>
      <c r="B417" s="104">
        <v>1</v>
      </c>
      <c r="C417" s="104">
        <v>2</v>
      </c>
      <c r="D417" s="104">
        <v>3</v>
      </c>
      <c r="E417" s="104">
        <v>4</v>
      </c>
      <c r="F417" s="104">
        <v>5</v>
      </c>
      <c r="G417" s="104">
        <v>6</v>
      </c>
      <c r="H417" s="104">
        <v>7</v>
      </c>
      <c r="I417" s="104">
        <v>8</v>
      </c>
      <c r="J417" s="73"/>
      <c r="K417" s="73"/>
      <c r="L417" s="73"/>
    </row>
    <row r="418" spans="1:12" x14ac:dyDescent="0.25">
      <c r="A418" s="73"/>
      <c r="B418" s="78"/>
      <c r="C418" s="104"/>
      <c r="D418" s="104"/>
      <c r="E418" s="104"/>
      <c r="F418" s="104"/>
      <c r="G418" s="104" t="s">
        <v>350</v>
      </c>
      <c r="H418" s="104"/>
      <c r="I418" s="94" t="s">
        <v>351</v>
      </c>
      <c r="J418" s="73"/>
      <c r="K418" s="73"/>
      <c r="L418" s="73"/>
    </row>
    <row r="419" spans="1:12" x14ac:dyDescent="0.25">
      <c r="A419" s="73"/>
      <c r="B419" s="78" t="s">
        <v>288</v>
      </c>
      <c r="C419" s="104">
        <v>61378.509999999995</v>
      </c>
      <c r="D419" s="104">
        <v>8256.0499999999993</v>
      </c>
      <c r="E419" s="104">
        <v>0</v>
      </c>
      <c r="F419" s="104">
        <v>0</v>
      </c>
      <c r="G419" s="104">
        <v>8256.0499999999993</v>
      </c>
      <c r="H419" s="104">
        <v>0</v>
      </c>
      <c r="I419" s="104">
        <v>69634.559999999998</v>
      </c>
      <c r="J419" s="73"/>
      <c r="K419" s="73"/>
      <c r="L419" s="73"/>
    </row>
    <row r="422" spans="1:12" x14ac:dyDescent="0.25">
      <c r="A422" s="139" t="s">
        <v>352</v>
      </c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73"/>
    </row>
    <row r="423" spans="1:12" x14ac:dyDescent="0.25">
      <c r="A423" s="139" t="s">
        <v>353</v>
      </c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73"/>
    </row>
    <row r="424" spans="1:12" x14ac:dyDescent="0.25">
      <c r="A424" s="73"/>
      <c r="B424" s="73"/>
      <c r="C424" s="73"/>
      <c r="D424" s="73"/>
      <c r="E424" s="112"/>
      <c r="F424" s="73"/>
      <c r="G424" s="73"/>
      <c r="H424" s="73"/>
      <c r="I424" s="73"/>
      <c r="J424" s="73"/>
      <c r="K424" s="73"/>
      <c r="L424" s="73"/>
    </row>
    <row r="425" spans="1:12" x14ac:dyDescent="0.25">
      <c r="A425" s="99" t="s">
        <v>354</v>
      </c>
      <c r="B425" s="72" t="s">
        <v>255</v>
      </c>
      <c r="C425" s="136"/>
      <c r="D425" s="137"/>
      <c r="E425" s="101" t="s">
        <v>355</v>
      </c>
      <c r="F425" s="101" t="s">
        <v>356</v>
      </c>
      <c r="G425" s="72" t="s">
        <v>357</v>
      </c>
      <c r="H425" s="138"/>
      <c r="I425" s="92" t="s">
        <v>358</v>
      </c>
      <c r="J425" s="88"/>
      <c r="K425" s="101" t="s">
        <v>359</v>
      </c>
      <c r="L425" s="73"/>
    </row>
    <row r="426" spans="1:12" x14ac:dyDescent="0.25">
      <c r="A426" s="100" t="s">
        <v>360</v>
      </c>
      <c r="B426" s="94" t="s">
        <v>361</v>
      </c>
      <c r="C426" s="94" t="s">
        <v>362</v>
      </c>
      <c r="D426" s="94" t="s">
        <v>363</v>
      </c>
      <c r="E426" s="102" t="s">
        <v>364</v>
      </c>
      <c r="F426" s="102" t="s">
        <v>346</v>
      </c>
      <c r="G426" s="79" t="s">
        <v>354</v>
      </c>
      <c r="H426" s="79" t="s">
        <v>365</v>
      </c>
      <c r="I426" s="79" t="s">
        <v>354</v>
      </c>
      <c r="J426" s="79" t="s">
        <v>365</v>
      </c>
      <c r="K426" s="100"/>
      <c r="L426" s="73"/>
    </row>
    <row r="427" spans="1:12" x14ac:dyDescent="0.25">
      <c r="A427" s="100"/>
      <c r="B427" s="78"/>
      <c r="C427" s="94"/>
      <c r="D427" s="94"/>
      <c r="E427" s="102"/>
      <c r="F427" s="102"/>
      <c r="G427" s="79"/>
      <c r="H427" s="79"/>
      <c r="I427" s="79"/>
      <c r="J427" s="79"/>
      <c r="K427" s="102" t="s">
        <v>43</v>
      </c>
      <c r="L427" s="73"/>
    </row>
    <row r="428" spans="1:12" x14ac:dyDescent="0.25">
      <c r="A428" s="110"/>
      <c r="B428" s="78"/>
      <c r="C428" s="94"/>
      <c r="D428" s="105"/>
      <c r="E428" s="79"/>
      <c r="F428" s="79"/>
      <c r="G428" s="91"/>
      <c r="H428" s="106"/>
      <c r="I428" s="79"/>
      <c r="J428" s="79"/>
      <c r="K428" s="89"/>
      <c r="L428" s="73"/>
    </row>
    <row r="431" spans="1:12" x14ac:dyDescent="0.25">
      <c r="A431" s="33" t="s">
        <v>339</v>
      </c>
      <c r="B431" s="33"/>
      <c r="C431" s="33"/>
      <c r="D431" s="33"/>
      <c r="E431" s="33"/>
      <c r="F431" s="33"/>
      <c r="G431" s="42"/>
      <c r="H431" s="42"/>
      <c r="I431" s="42"/>
      <c r="J431" s="42"/>
      <c r="K431" s="42"/>
      <c r="L431" s="42"/>
    </row>
    <row r="433" spans="1:11" x14ac:dyDescent="0.25">
      <c r="A433" s="73"/>
      <c r="B433" s="99" t="s">
        <v>255</v>
      </c>
      <c r="C433" s="82" t="s">
        <v>13</v>
      </c>
      <c r="D433" s="80" t="s">
        <v>259</v>
      </c>
      <c r="E433" s="93"/>
      <c r="F433" s="81"/>
      <c r="G433" s="82" t="s">
        <v>31</v>
      </c>
      <c r="H433" s="82" t="s">
        <v>340</v>
      </c>
      <c r="I433" s="82" t="s">
        <v>13</v>
      </c>
      <c r="J433" s="73"/>
      <c r="K433" s="73"/>
    </row>
    <row r="434" spans="1:11" x14ac:dyDescent="0.25">
      <c r="A434" s="73"/>
      <c r="B434" s="84"/>
      <c r="C434" s="103" t="s">
        <v>341</v>
      </c>
      <c r="D434" s="82" t="s">
        <v>342</v>
      </c>
      <c r="E434" s="82" t="s">
        <v>343</v>
      </c>
      <c r="F434" s="82" t="s">
        <v>344</v>
      </c>
      <c r="G434" s="103" t="s">
        <v>345</v>
      </c>
      <c r="H434" s="103" t="s">
        <v>346</v>
      </c>
      <c r="I434" s="103" t="s">
        <v>32</v>
      </c>
      <c r="J434" s="73"/>
      <c r="K434" s="73"/>
    </row>
    <row r="435" spans="1:11" x14ac:dyDescent="0.25">
      <c r="A435" s="73"/>
      <c r="B435" s="84"/>
      <c r="C435" s="103" t="s">
        <v>347</v>
      </c>
      <c r="D435" s="103"/>
      <c r="E435" s="103" t="s">
        <v>348</v>
      </c>
      <c r="F435" s="103"/>
      <c r="G435" s="103"/>
      <c r="H435" s="103"/>
      <c r="I435" s="103"/>
      <c r="J435" s="73"/>
      <c r="K435" s="73"/>
    </row>
    <row r="436" spans="1:11" x14ac:dyDescent="0.25">
      <c r="A436" s="73"/>
      <c r="B436" s="76"/>
      <c r="C436" s="86" t="s">
        <v>349</v>
      </c>
      <c r="D436" s="86"/>
      <c r="E436" s="86"/>
      <c r="F436" s="86"/>
      <c r="G436" s="86"/>
      <c r="H436" s="86"/>
      <c r="I436" s="86"/>
      <c r="J436" s="73"/>
      <c r="K436" s="73"/>
    </row>
    <row r="437" spans="1:11" x14ac:dyDescent="0.25">
      <c r="A437" s="73"/>
      <c r="B437" s="75"/>
      <c r="C437" s="104" t="s">
        <v>43</v>
      </c>
      <c r="D437" s="104" t="s">
        <v>43</v>
      </c>
      <c r="E437" s="104" t="s">
        <v>43</v>
      </c>
      <c r="F437" s="104" t="s">
        <v>43</v>
      </c>
      <c r="G437" s="104" t="s">
        <v>43</v>
      </c>
      <c r="H437" s="104" t="s">
        <v>43</v>
      </c>
      <c r="I437" s="104" t="s">
        <v>43</v>
      </c>
      <c r="J437" s="73"/>
      <c r="K437" s="73"/>
    </row>
    <row r="438" spans="1:11" x14ac:dyDescent="0.25">
      <c r="A438" s="73"/>
      <c r="B438" s="104">
        <v>1</v>
      </c>
      <c r="C438" s="104">
        <v>2</v>
      </c>
      <c r="D438" s="104">
        <v>3</v>
      </c>
      <c r="E438" s="104">
        <v>4</v>
      </c>
      <c r="F438" s="104">
        <v>5</v>
      </c>
      <c r="G438" s="104">
        <v>6</v>
      </c>
      <c r="H438" s="104">
        <v>7</v>
      </c>
      <c r="I438" s="104">
        <v>8</v>
      </c>
      <c r="J438" s="73"/>
      <c r="K438" s="73"/>
    </row>
    <row r="439" spans="1:11" x14ac:dyDescent="0.25">
      <c r="A439" s="73"/>
      <c r="B439" s="104"/>
      <c r="C439" s="104"/>
      <c r="D439" s="104"/>
      <c r="E439" s="104"/>
      <c r="F439" s="104"/>
      <c r="G439" s="104" t="s">
        <v>350</v>
      </c>
      <c r="H439" s="104"/>
      <c r="I439" s="94" t="s">
        <v>351</v>
      </c>
      <c r="J439" s="73"/>
      <c r="K439" s="73"/>
    </row>
    <row r="440" spans="1:11" x14ac:dyDescent="0.25">
      <c r="A440" s="73"/>
      <c r="B440" s="78" t="s">
        <v>289</v>
      </c>
      <c r="C440" s="79">
        <v>-42872.62</v>
      </c>
      <c r="D440" s="79">
        <v>6165.8899999999994</v>
      </c>
      <c r="E440" s="79">
        <v>0</v>
      </c>
      <c r="F440" s="79">
        <v>0</v>
      </c>
      <c r="G440" s="79">
        <v>6165.8899999999994</v>
      </c>
      <c r="H440" s="79">
        <v>16520</v>
      </c>
      <c r="I440" s="79">
        <v>-53226.73</v>
      </c>
      <c r="J440" s="73"/>
      <c r="K440" s="73"/>
    </row>
    <row r="443" spans="1:11" x14ac:dyDescent="0.25">
      <c r="A443" s="139" t="s">
        <v>352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</row>
    <row r="444" spans="1:11" x14ac:dyDescent="0.25">
      <c r="A444" s="139" t="s">
        <v>353</v>
      </c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</row>
    <row r="445" spans="1:11" x14ac:dyDescent="0.25">
      <c r="A445" s="73"/>
      <c r="B445" s="73"/>
      <c r="C445" s="73"/>
      <c r="D445" s="73"/>
      <c r="E445" s="112"/>
      <c r="F445" s="73"/>
      <c r="G445" s="73"/>
      <c r="H445" s="73"/>
      <c r="I445" s="73"/>
      <c r="J445" s="73"/>
      <c r="K445" s="73"/>
    </row>
    <row r="446" spans="1:11" x14ac:dyDescent="0.25">
      <c r="A446" s="99" t="s">
        <v>354</v>
      </c>
      <c r="B446" s="72" t="s">
        <v>255</v>
      </c>
      <c r="C446" s="136"/>
      <c r="D446" s="137"/>
      <c r="E446" s="101" t="s">
        <v>355</v>
      </c>
      <c r="F446" s="101" t="s">
        <v>356</v>
      </c>
      <c r="G446" s="72" t="s">
        <v>357</v>
      </c>
      <c r="H446" s="138"/>
      <c r="I446" s="92" t="s">
        <v>358</v>
      </c>
      <c r="J446" s="88"/>
      <c r="K446" s="101" t="s">
        <v>359</v>
      </c>
    </row>
    <row r="447" spans="1:11" x14ac:dyDescent="0.25">
      <c r="A447" s="100" t="s">
        <v>360</v>
      </c>
      <c r="B447" s="94" t="s">
        <v>361</v>
      </c>
      <c r="C447" s="94" t="s">
        <v>362</v>
      </c>
      <c r="D447" s="94" t="s">
        <v>363</v>
      </c>
      <c r="E447" s="102" t="s">
        <v>364</v>
      </c>
      <c r="F447" s="102" t="s">
        <v>346</v>
      </c>
      <c r="G447" s="79" t="s">
        <v>354</v>
      </c>
      <c r="H447" s="79" t="s">
        <v>365</v>
      </c>
      <c r="I447" s="79" t="s">
        <v>354</v>
      </c>
      <c r="J447" s="79" t="s">
        <v>365</v>
      </c>
      <c r="K447" s="100"/>
    </row>
    <row r="448" spans="1:11" x14ac:dyDescent="0.25">
      <c r="A448" s="100"/>
      <c r="B448" s="94"/>
      <c r="C448" s="94"/>
      <c r="D448" s="94"/>
      <c r="E448" s="102"/>
      <c r="F448" s="102"/>
      <c r="G448" s="79"/>
      <c r="H448" s="79"/>
      <c r="I448" s="79"/>
      <c r="J448" s="79"/>
      <c r="K448" s="102" t="s">
        <v>43</v>
      </c>
    </row>
    <row r="449" spans="1:12" x14ac:dyDescent="0.25">
      <c r="A449" s="110">
        <v>45</v>
      </c>
      <c r="B449" s="89" t="s">
        <v>407</v>
      </c>
      <c r="C449" s="107">
        <v>44</v>
      </c>
      <c r="D449" s="107"/>
      <c r="E449" s="128" t="s">
        <v>367</v>
      </c>
      <c r="F449" s="89" t="s">
        <v>380</v>
      </c>
      <c r="G449" s="89">
        <v>473</v>
      </c>
      <c r="H449" s="109">
        <v>42704</v>
      </c>
      <c r="I449" s="89">
        <v>473</v>
      </c>
      <c r="J449" s="109">
        <v>42704</v>
      </c>
      <c r="K449" s="89">
        <v>16520</v>
      </c>
      <c r="L449" s="73"/>
    </row>
    <row r="452" spans="1:12" x14ac:dyDescent="0.25">
      <c r="A452" s="33" t="s">
        <v>339</v>
      </c>
      <c r="B452" s="33"/>
      <c r="C452" s="33"/>
      <c r="D452" s="33"/>
      <c r="E452" s="33"/>
      <c r="F452" s="33"/>
      <c r="G452" s="42"/>
      <c r="H452" s="42"/>
      <c r="I452" s="42"/>
      <c r="J452" s="42"/>
      <c r="K452" s="42"/>
      <c r="L452" s="42"/>
    </row>
    <row r="454" spans="1:12" x14ac:dyDescent="0.25">
      <c r="A454" s="73"/>
      <c r="B454" s="99" t="s">
        <v>255</v>
      </c>
      <c r="C454" s="82" t="s">
        <v>13</v>
      </c>
      <c r="D454" s="80" t="s">
        <v>259</v>
      </c>
      <c r="E454" s="93"/>
      <c r="F454" s="81"/>
      <c r="G454" s="82" t="s">
        <v>31</v>
      </c>
      <c r="H454" s="82" t="s">
        <v>340</v>
      </c>
      <c r="I454" s="82" t="s">
        <v>13</v>
      </c>
      <c r="J454" s="73"/>
      <c r="K454" s="73"/>
      <c r="L454" s="73"/>
    </row>
    <row r="455" spans="1:12" x14ac:dyDescent="0.25">
      <c r="A455" s="73"/>
      <c r="B455" s="84"/>
      <c r="C455" s="103" t="s">
        <v>341</v>
      </c>
      <c r="D455" s="82" t="s">
        <v>342</v>
      </c>
      <c r="E455" s="82" t="s">
        <v>343</v>
      </c>
      <c r="F455" s="82" t="s">
        <v>344</v>
      </c>
      <c r="G455" s="103" t="s">
        <v>345</v>
      </c>
      <c r="H455" s="103" t="s">
        <v>346</v>
      </c>
      <c r="I455" s="103" t="s">
        <v>32</v>
      </c>
      <c r="J455" s="73"/>
      <c r="K455" s="73"/>
      <c r="L455" s="73"/>
    </row>
    <row r="456" spans="1:12" x14ac:dyDescent="0.25">
      <c r="A456" s="73"/>
      <c r="B456" s="84"/>
      <c r="C456" s="103" t="s">
        <v>347</v>
      </c>
      <c r="D456" s="103"/>
      <c r="E456" s="103" t="s">
        <v>348</v>
      </c>
      <c r="F456" s="103"/>
      <c r="G456" s="103"/>
      <c r="H456" s="103"/>
      <c r="I456" s="103"/>
      <c r="J456" s="73"/>
      <c r="K456" s="73"/>
      <c r="L456" s="73"/>
    </row>
    <row r="457" spans="1:12" x14ac:dyDescent="0.25">
      <c r="A457" s="73"/>
      <c r="B457" s="76"/>
      <c r="C457" s="86" t="s">
        <v>349</v>
      </c>
      <c r="D457" s="86"/>
      <c r="E457" s="86"/>
      <c r="F457" s="86"/>
      <c r="G457" s="86"/>
      <c r="H457" s="86"/>
      <c r="I457" s="86"/>
      <c r="J457" s="73"/>
      <c r="K457" s="73"/>
      <c r="L457" s="73"/>
    </row>
    <row r="458" spans="1:12" x14ac:dyDescent="0.25">
      <c r="A458" s="73"/>
      <c r="B458" s="75"/>
      <c r="C458" s="104" t="s">
        <v>43</v>
      </c>
      <c r="D458" s="104" t="s">
        <v>43</v>
      </c>
      <c r="E458" s="104" t="s">
        <v>43</v>
      </c>
      <c r="F458" s="104" t="s">
        <v>43</v>
      </c>
      <c r="G458" s="104" t="s">
        <v>43</v>
      </c>
      <c r="H458" s="104" t="s">
        <v>43</v>
      </c>
      <c r="I458" s="104" t="s">
        <v>43</v>
      </c>
      <c r="J458" s="73"/>
      <c r="K458" s="73"/>
      <c r="L458" s="73"/>
    </row>
    <row r="459" spans="1:12" x14ac:dyDescent="0.25">
      <c r="A459" s="73"/>
      <c r="B459" s="104">
        <v>1</v>
      </c>
      <c r="C459" s="104">
        <v>2</v>
      </c>
      <c r="D459" s="104">
        <v>3</v>
      </c>
      <c r="E459" s="104">
        <v>4</v>
      </c>
      <c r="F459" s="104">
        <v>5</v>
      </c>
      <c r="G459" s="104">
        <v>6</v>
      </c>
      <c r="H459" s="104">
        <v>7</v>
      </c>
      <c r="I459" s="104">
        <v>8</v>
      </c>
      <c r="J459" s="73"/>
      <c r="K459" s="73"/>
      <c r="L459" s="73"/>
    </row>
    <row r="460" spans="1:12" x14ac:dyDescent="0.25">
      <c r="A460" s="73"/>
      <c r="B460" s="78"/>
      <c r="C460" s="104"/>
      <c r="D460" s="104"/>
      <c r="E460" s="104"/>
      <c r="F460" s="104"/>
      <c r="G460" s="104" t="s">
        <v>350</v>
      </c>
      <c r="H460" s="104"/>
      <c r="I460" s="94" t="s">
        <v>351</v>
      </c>
      <c r="J460" s="73"/>
      <c r="K460" s="73"/>
      <c r="L460" s="73"/>
    </row>
    <row r="461" spans="1:12" x14ac:dyDescent="0.25">
      <c r="A461" s="73"/>
      <c r="B461" s="78" t="s">
        <v>290</v>
      </c>
      <c r="C461" s="104">
        <v>140255.04000000001</v>
      </c>
      <c r="D461" s="104">
        <v>201939.44</v>
      </c>
      <c r="E461" s="104">
        <v>0</v>
      </c>
      <c r="F461" s="104">
        <v>0</v>
      </c>
      <c r="G461" s="104">
        <v>201939.44</v>
      </c>
      <c r="H461" s="104">
        <v>202459</v>
      </c>
      <c r="I461" s="104">
        <v>139735.47999999998</v>
      </c>
      <c r="J461" s="73"/>
      <c r="K461" s="73"/>
      <c r="L461" s="73"/>
    </row>
    <row r="464" spans="1:12" x14ac:dyDescent="0.25">
      <c r="A464" s="139" t="s">
        <v>352</v>
      </c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73"/>
    </row>
    <row r="465" spans="1:12" x14ac:dyDescent="0.25">
      <c r="A465" s="139" t="s">
        <v>353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73"/>
    </row>
    <row r="466" spans="1:12" x14ac:dyDescent="0.25">
      <c r="A466" s="73"/>
      <c r="B466" s="73"/>
      <c r="C466" s="73"/>
      <c r="D466" s="73"/>
      <c r="E466" s="112"/>
      <c r="F466" s="73"/>
      <c r="G466" s="73"/>
      <c r="H466" s="73"/>
      <c r="I466" s="73"/>
      <c r="J466" s="73"/>
      <c r="K466" s="73"/>
      <c r="L466" s="73"/>
    </row>
    <row r="467" spans="1:12" x14ac:dyDescent="0.25">
      <c r="A467" s="99" t="s">
        <v>354</v>
      </c>
      <c r="B467" s="72" t="s">
        <v>255</v>
      </c>
      <c r="C467" s="136"/>
      <c r="D467" s="137"/>
      <c r="E467" s="101" t="s">
        <v>355</v>
      </c>
      <c r="F467" s="101" t="s">
        <v>356</v>
      </c>
      <c r="G467" s="72" t="s">
        <v>357</v>
      </c>
      <c r="H467" s="138"/>
      <c r="I467" s="92" t="s">
        <v>358</v>
      </c>
      <c r="J467" s="88"/>
      <c r="K467" s="101" t="s">
        <v>359</v>
      </c>
      <c r="L467" s="73"/>
    </row>
    <row r="468" spans="1:12" x14ac:dyDescent="0.25">
      <c r="A468" s="100" t="s">
        <v>360</v>
      </c>
      <c r="B468" s="94" t="s">
        <v>361</v>
      </c>
      <c r="C468" s="94" t="s">
        <v>362</v>
      </c>
      <c r="D468" s="94" t="s">
        <v>363</v>
      </c>
      <c r="E468" s="102" t="s">
        <v>364</v>
      </c>
      <c r="F468" s="102" t="s">
        <v>346</v>
      </c>
      <c r="G468" s="79" t="s">
        <v>354</v>
      </c>
      <c r="H468" s="79" t="s">
        <v>365</v>
      </c>
      <c r="I468" s="79" t="s">
        <v>354</v>
      </c>
      <c r="J468" s="79" t="s">
        <v>365</v>
      </c>
      <c r="K468" s="100"/>
      <c r="L468" s="73"/>
    </row>
    <row r="469" spans="1:12" x14ac:dyDescent="0.25">
      <c r="A469" s="100"/>
      <c r="B469" s="78"/>
      <c r="C469" s="94"/>
      <c r="D469" s="94"/>
      <c r="E469" s="102"/>
      <c r="F469" s="102"/>
      <c r="G469" s="79"/>
      <c r="H469" s="79"/>
      <c r="I469" s="79"/>
      <c r="J469" s="79"/>
      <c r="K469" s="102" t="s">
        <v>43</v>
      </c>
      <c r="L469" s="73"/>
    </row>
    <row r="470" spans="1:12" x14ac:dyDescent="0.25">
      <c r="A470" s="121">
        <v>15</v>
      </c>
      <c r="B470" s="97" t="s">
        <v>413</v>
      </c>
      <c r="C470" s="116">
        <v>1</v>
      </c>
      <c r="D470" s="117"/>
      <c r="E470" s="97" t="s">
        <v>381</v>
      </c>
      <c r="F470" s="97" t="s">
        <v>414</v>
      </c>
      <c r="G470" s="95">
        <v>2</v>
      </c>
      <c r="H470" s="96">
        <v>42474</v>
      </c>
      <c r="I470" s="97"/>
      <c r="J470" s="97"/>
      <c r="K470" s="97">
        <v>185939</v>
      </c>
      <c r="L470" s="73"/>
    </row>
    <row r="471" spans="1:12" x14ac:dyDescent="0.25">
      <c r="A471" s="110">
        <v>45</v>
      </c>
      <c r="B471" s="89" t="s">
        <v>413</v>
      </c>
      <c r="C471" s="107">
        <v>1</v>
      </c>
      <c r="D471" s="107"/>
      <c r="E471" s="128" t="s">
        <v>367</v>
      </c>
      <c r="F471" s="89" t="s">
        <v>380</v>
      </c>
      <c r="G471" s="89">
        <v>473</v>
      </c>
      <c r="H471" s="109">
        <v>42704</v>
      </c>
      <c r="I471" s="89">
        <v>473</v>
      </c>
      <c r="J471" s="109">
        <v>42704</v>
      </c>
      <c r="K471" s="89">
        <v>16520</v>
      </c>
      <c r="L471" s="73"/>
    </row>
    <row r="472" spans="1:12" x14ac:dyDescent="0.25">
      <c r="A472" s="75"/>
      <c r="B472" s="79" t="s">
        <v>270</v>
      </c>
      <c r="C472" s="79"/>
      <c r="D472" s="79"/>
      <c r="E472" s="79"/>
      <c r="F472" s="79"/>
      <c r="G472" s="79"/>
      <c r="H472" s="79"/>
      <c r="I472" s="79"/>
      <c r="J472" s="79"/>
      <c r="K472" s="79">
        <v>202459</v>
      </c>
      <c r="L472" s="74"/>
    </row>
    <row r="474" spans="1:12" x14ac:dyDescent="0.25">
      <c r="A474" s="33" t="s">
        <v>339</v>
      </c>
      <c r="B474" s="33"/>
      <c r="C474" s="33"/>
      <c r="D474" s="33"/>
      <c r="E474" s="33"/>
      <c r="F474" s="33"/>
      <c r="G474" s="42"/>
      <c r="H474" s="42"/>
      <c r="I474" s="42"/>
      <c r="J474" s="42"/>
      <c r="K474" s="42"/>
      <c r="L474" s="42"/>
    </row>
    <row r="476" spans="1:12" x14ac:dyDescent="0.25">
      <c r="A476" s="73"/>
      <c r="B476" s="99" t="s">
        <v>255</v>
      </c>
      <c r="C476" s="82" t="s">
        <v>13</v>
      </c>
      <c r="D476" s="80" t="s">
        <v>259</v>
      </c>
      <c r="E476" s="93"/>
      <c r="F476" s="81"/>
      <c r="G476" s="82" t="s">
        <v>31</v>
      </c>
      <c r="H476" s="82" t="s">
        <v>340</v>
      </c>
      <c r="I476" s="82" t="s">
        <v>13</v>
      </c>
      <c r="J476" s="73"/>
      <c r="K476" s="73"/>
      <c r="L476" s="73"/>
    </row>
    <row r="477" spans="1:12" x14ac:dyDescent="0.25">
      <c r="A477" s="73"/>
      <c r="B477" s="84"/>
      <c r="C477" s="103" t="s">
        <v>341</v>
      </c>
      <c r="D477" s="82" t="s">
        <v>342</v>
      </c>
      <c r="E477" s="82" t="s">
        <v>343</v>
      </c>
      <c r="F477" s="82" t="s">
        <v>344</v>
      </c>
      <c r="G477" s="103" t="s">
        <v>345</v>
      </c>
      <c r="H477" s="103" t="s">
        <v>346</v>
      </c>
      <c r="I477" s="103" t="s">
        <v>32</v>
      </c>
      <c r="J477" s="73"/>
      <c r="K477" s="73"/>
      <c r="L477" s="73"/>
    </row>
    <row r="478" spans="1:12" x14ac:dyDescent="0.25">
      <c r="A478" s="73"/>
      <c r="B478" s="84"/>
      <c r="C478" s="103" t="s">
        <v>347</v>
      </c>
      <c r="D478" s="103"/>
      <c r="E478" s="103" t="s">
        <v>348</v>
      </c>
      <c r="F478" s="103"/>
      <c r="G478" s="103"/>
      <c r="H478" s="103"/>
      <c r="I478" s="103"/>
      <c r="J478" s="73"/>
      <c r="K478" s="73"/>
      <c r="L478" s="73"/>
    </row>
    <row r="479" spans="1:12" x14ac:dyDescent="0.25">
      <c r="A479" s="73"/>
      <c r="B479" s="76"/>
      <c r="C479" s="86" t="s">
        <v>349</v>
      </c>
      <c r="D479" s="86"/>
      <c r="E479" s="86"/>
      <c r="F479" s="86"/>
      <c r="G479" s="86"/>
      <c r="H479" s="86"/>
      <c r="I479" s="86"/>
      <c r="J479" s="73"/>
      <c r="K479" s="73"/>
      <c r="L479" s="73"/>
    </row>
    <row r="480" spans="1:12" x14ac:dyDescent="0.25">
      <c r="A480" s="73"/>
      <c r="B480" s="75"/>
      <c r="C480" s="104" t="s">
        <v>43</v>
      </c>
      <c r="D480" s="104" t="s">
        <v>43</v>
      </c>
      <c r="E480" s="104" t="s">
        <v>43</v>
      </c>
      <c r="F480" s="104" t="s">
        <v>43</v>
      </c>
      <c r="G480" s="104" t="s">
        <v>43</v>
      </c>
      <c r="H480" s="104" t="s">
        <v>43</v>
      </c>
      <c r="I480" s="104" t="s">
        <v>43</v>
      </c>
      <c r="J480" s="73"/>
      <c r="K480" s="73"/>
      <c r="L480" s="73"/>
    </row>
    <row r="481" spans="1:12" x14ac:dyDescent="0.25">
      <c r="A481" s="73"/>
      <c r="B481" s="104">
        <v>1</v>
      </c>
      <c r="C481" s="104">
        <v>2</v>
      </c>
      <c r="D481" s="104">
        <v>3</v>
      </c>
      <c r="E481" s="104">
        <v>4</v>
      </c>
      <c r="F481" s="104">
        <v>5</v>
      </c>
      <c r="G481" s="104">
        <v>6</v>
      </c>
      <c r="H481" s="104">
        <v>7</v>
      </c>
      <c r="I481" s="104">
        <v>8</v>
      </c>
      <c r="J481" s="73"/>
      <c r="K481" s="73"/>
      <c r="L481" s="73"/>
    </row>
    <row r="482" spans="1:12" x14ac:dyDescent="0.25">
      <c r="A482" s="73"/>
      <c r="B482" s="104"/>
      <c r="C482" s="104"/>
      <c r="D482" s="104"/>
      <c r="E482" s="104"/>
      <c r="F482" s="104"/>
      <c r="G482" s="104" t="s">
        <v>350</v>
      </c>
      <c r="H482" s="104"/>
      <c r="I482" s="94" t="s">
        <v>351</v>
      </c>
      <c r="J482" s="73"/>
      <c r="K482" s="73"/>
      <c r="L482" s="73"/>
    </row>
    <row r="483" spans="1:12" x14ac:dyDescent="0.25">
      <c r="A483" s="73"/>
      <c r="B483" s="78" t="s">
        <v>415</v>
      </c>
      <c r="C483" s="79">
        <v>42824.41</v>
      </c>
      <c r="D483" s="79">
        <v>4750.79</v>
      </c>
      <c r="E483" s="79">
        <v>0</v>
      </c>
      <c r="F483" s="79">
        <v>0</v>
      </c>
      <c r="G483" s="79">
        <v>4750.79</v>
      </c>
      <c r="H483" s="79">
        <v>0</v>
      </c>
      <c r="I483" s="79">
        <v>47575.200000000004</v>
      </c>
      <c r="J483" s="73"/>
      <c r="K483" s="73"/>
      <c r="L483" s="73"/>
    </row>
    <row r="486" spans="1:12" x14ac:dyDescent="0.25">
      <c r="A486" s="139" t="s">
        <v>352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73"/>
    </row>
    <row r="487" spans="1:12" x14ac:dyDescent="0.25">
      <c r="A487" s="139" t="s">
        <v>353</v>
      </c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73"/>
    </row>
    <row r="488" spans="1:12" x14ac:dyDescent="0.25">
      <c r="A488" s="73"/>
      <c r="B488" s="73"/>
      <c r="C488" s="73"/>
      <c r="D488" s="73"/>
      <c r="E488" s="112"/>
      <c r="F488" s="73"/>
      <c r="G488" s="73"/>
      <c r="H488" s="73"/>
      <c r="I488" s="73"/>
      <c r="J488" s="73"/>
      <c r="K488" s="73"/>
      <c r="L488" s="73"/>
    </row>
    <row r="489" spans="1:12" x14ac:dyDescent="0.25">
      <c r="A489" s="99" t="s">
        <v>354</v>
      </c>
      <c r="B489" s="72" t="s">
        <v>255</v>
      </c>
      <c r="C489" s="136"/>
      <c r="D489" s="137"/>
      <c r="E489" s="101" t="s">
        <v>355</v>
      </c>
      <c r="F489" s="101" t="s">
        <v>356</v>
      </c>
      <c r="G489" s="72" t="s">
        <v>357</v>
      </c>
      <c r="H489" s="138"/>
      <c r="I489" s="92" t="s">
        <v>358</v>
      </c>
      <c r="J489" s="88"/>
      <c r="K489" s="101" t="s">
        <v>359</v>
      </c>
      <c r="L489" s="73"/>
    </row>
    <row r="490" spans="1:12" x14ac:dyDescent="0.25">
      <c r="A490" s="100" t="s">
        <v>360</v>
      </c>
      <c r="B490" s="94" t="s">
        <v>361</v>
      </c>
      <c r="C490" s="94" t="s">
        <v>362</v>
      </c>
      <c r="D490" s="94" t="s">
        <v>363</v>
      </c>
      <c r="E490" s="102" t="s">
        <v>364</v>
      </c>
      <c r="F490" s="102" t="s">
        <v>346</v>
      </c>
      <c r="G490" s="79" t="s">
        <v>354</v>
      </c>
      <c r="H490" s="79" t="s">
        <v>365</v>
      </c>
      <c r="I490" s="79" t="s">
        <v>354</v>
      </c>
      <c r="J490" s="79" t="s">
        <v>365</v>
      </c>
      <c r="K490" s="100"/>
      <c r="L490" s="73"/>
    </row>
    <row r="491" spans="1:12" x14ac:dyDescent="0.25">
      <c r="A491" s="100"/>
      <c r="B491" s="94"/>
      <c r="C491" s="94"/>
      <c r="D491" s="94"/>
      <c r="E491" s="102"/>
      <c r="F491" s="102"/>
      <c r="G491" s="79"/>
      <c r="H491" s="79"/>
      <c r="I491" s="79"/>
      <c r="J491" s="79"/>
      <c r="K491" s="102" t="s">
        <v>43</v>
      </c>
      <c r="L491" s="73"/>
    </row>
    <row r="492" spans="1:12" x14ac:dyDescent="0.25">
      <c r="A492" s="110"/>
      <c r="B492" s="79"/>
      <c r="C492" s="94"/>
      <c r="D492" s="105"/>
      <c r="E492" s="79"/>
      <c r="F492" s="79"/>
      <c r="G492" s="91"/>
      <c r="H492" s="106"/>
      <c r="I492" s="79"/>
      <c r="J492" s="79"/>
      <c r="K492" s="89"/>
      <c r="L492" s="73"/>
    </row>
    <row r="495" spans="1:12" x14ac:dyDescent="0.25">
      <c r="A495" s="33" t="s">
        <v>339</v>
      </c>
      <c r="B495" s="33"/>
      <c r="C495" s="33"/>
      <c r="D495" s="33"/>
      <c r="E495" s="33"/>
      <c r="F495" s="33"/>
      <c r="G495" s="42"/>
      <c r="H495" s="42"/>
      <c r="I495" s="42"/>
      <c r="J495" s="42"/>
      <c r="K495" s="42"/>
      <c r="L495" s="42"/>
    </row>
    <row r="497" spans="1:11" x14ac:dyDescent="0.25">
      <c r="A497" s="73"/>
      <c r="B497" s="99" t="s">
        <v>255</v>
      </c>
      <c r="C497" s="82" t="s">
        <v>13</v>
      </c>
      <c r="D497" s="80" t="s">
        <v>259</v>
      </c>
      <c r="E497" s="93"/>
      <c r="F497" s="81"/>
      <c r="G497" s="82" t="s">
        <v>31</v>
      </c>
      <c r="H497" s="82" t="s">
        <v>340</v>
      </c>
      <c r="I497" s="82" t="s">
        <v>13</v>
      </c>
      <c r="J497" s="73"/>
      <c r="K497" s="73"/>
    </row>
    <row r="498" spans="1:11" x14ac:dyDescent="0.25">
      <c r="A498" s="73"/>
      <c r="B498" s="84"/>
      <c r="C498" s="103" t="s">
        <v>341</v>
      </c>
      <c r="D498" s="82" t="s">
        <v>342</v>
      </c>
      <c r="E498" s="82" t="s">
        <v>343</v>
      </c>
      <c r="F498" s="82" t="s">
        <v>344</v>
      </c>
      <c r="G498" s="103" t="s">
        <v>345</v>
      </c>
      <c r="H498" s="103" t="s">
        <v>346</v>
      </c>
      <c r="I498" s="103" t="s">
        <v>32</v>
      </c>
      <c r="J498" s="73"/>
      <c r="K498" s="73"/>
    </row>
    <row r="499" spans="1:11" x14ac:dyDescent="0.25">
      <c r="A499" s="73"/>
      <c r="B499" s="84"/>
      <c r="C499" s="103" t="s">
        <v>347</v>
      </c>
      <c r="D499" s="103"/>
      <c r="E499" s="103" t="s">
        <v>348</v>
      </c>
      <c r="F499" s="103"/>
      <c r="G499" s="103"/>
      <c r="H499" s="103"/>
      <c r="I499" s="103"/>
      <c r="J499" s="73"/>
      <c r="K499" s="73"/>
    </row>
    <row r="500" spans="1:11" x14ac:dyDescent="0.25">
      <c r="A500" s="73"/>
      <c r="B500" s="76"/>
      <c r="C500" s="86" t="s">
        <v>349</v>
      </c>
      <c r="D500" s="86"/>
      <c r="E500" s="86"/>
      <c r="F500" s="86"/>
      <c r="G500" s="86"/>
      <c r="H500" s="86"/>
      <c r="I500" s="86"/>
      <c r="J500" s="73"/>
      <c r="K500" s="73"/>
    </row>
    <row r="501" spans="1:11" x14ac:dyDescent="0.25">
      <c r="A501" s="73"/>
      <c r="B501" s="75"/>
      <c r="C501" s="104" t="s">
        <v>43</v>
      </c>
      <c r="D501" s="104" t="s">
        <v>43</v>
      </c>
      <c r="E501" s="104" t="s">
        <v>43</v>
      </c>
      <c r="F501" s="104" t="s">
        <v>43</v>
      </c>
      <c r="G501" s="104" t="s">
        <v>43</v>
      </c>
      <c r="H501" s="104" t="s">
        <v>43</v>
      </c>
      <c r="I501" s="104" t="s">
        <v>43</v>
      </c>
      <c r="J501" s="73"/>
      <c r="K501" s="73"/>
    </row>
    <row r="502" spans="1:11" x14ac:dyDescent="0.25">
      <c r="A502" s="73"/>
      <c r="B502" s="104">
        <v>1</v>
      </c>
      <c r="C502" s="104">
        <v>2</v>
      </c>
      <c r="D502" s="104">
        <v>3</v>
      </c>
      <c r="E502" s="104">
        <v>4</v>
      </c>
      <c r="F502" s="104">
        <v>5</v>
      </c>
      <c r="G502" s="104">
        <v>6</v>
      </c>
      <c r="H502" s="104">
        <v>7</v>
      </c>
      <c r="I502" s="104">
        <v>8</v>
      </c>
      <c r="J502" s="73"/>
      <c r="K502" s="73"/>
    </row>
    <row r="503" spans="1:11" x14ac:dyDescent="0.25">
      <c r="A503" s="73"/>
      <c r="B503" s="78"/>
      <c r="C503" s="104"/>
      <c r="D503" s="104"/>
      <c r="E503" s="104"/>
      <c r="F503" s="104"/>
      <c r="G503" s="104" t="s">
        <v>350</v>
      </c>
      <c r="H503" s="104"/>
      <c r="I503" s="94" t="s">
        <v>351</v>
      </c>
      <c r="J503" s="73"/>
      <c r="K503" s="73"/>
    </row>
    <row r="504" spans="1:11" x14ac:dyDescent="0.25">
      <c r="A504" s="73"/>
      <c r="B504" s="78" t="s">
        <v>416</v>
      </c>
      <c r="C504" s="104">
        <v>45706.38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45706.38</v>
      </c>
      <c r="J504" s="73"/>
      <c r="K504" s="73"/>
    </row>
    <row r="507" spans="1:11" x14ac:dyDescent="0.25">
      <c r="A507" s="139" t="s">
        <v>352</v>
      </c>
      <c r="B507" s="42"/>
      <c r="C507" s="42"/>
      <c r="D507" s="42"/>
      <c r="E507" s="42"/>
      <c r="F507" s="42"/>
      <c r="G507" s="42"/>
      <c r="H507" s="42"/>
      <c r="I507" s="42"/>
      <c r="J507" s="42"/>
      <c r="K507" s="42"/>
    </row>
    <row r="508" spans="1:11" x14ac:dyDescent="0.25">
      <c r="A508" s="139" t="s">
        <v>353</v>
      </c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</row>
    <row r="509" spans="1:11" x14ac:dyDescent="0.25">
      <c r="A509" s="73"/>
      <c r="B509" s="73"/>
      <c r="C509" s="73"/>
      <c r="D509" s="73"/>
      <c r="E509" s="112"/>
      <c r="F509" s="73"/>
      <c r="G509" s="73"/>
      <c r="H509" s="73"/>
      <c r="I509" s="73"/>
      <c r="J509" s="73"/>
      <c r="K509" s="73"/>
    </row>
    <row r="510" spans="1:11" x14ac:dyDescent="0.25">
      <c r="A510" s="99" t="s">
        <v>354</v>
      </c>
      <c r="B510" s="72" t="s">
        <v>255</v>
      </c>
      <c r="C510" s="136"/>
      <c r="D510" s="137"/>
      <c r="E510" s="101" t="s">
        <v>355</v>
      </c>
      <c r="F510" s="101" t="s">
        <v>356</v>
      </c>
      <c r="G510" s="72" t="s">
        <v>357</v>
      </c>
      <c r="H510" s="138"/>
      <c r="I510" s="92" t="s">
        <v>358</v>
      </c>
      <c r="J510" s="88"/>
      <c r="K510" s="101" t="s">
        <v>359</v>
      </c>
    </row>
    <row r="511" spans="1:11" x14ac:dyDescent="0.25">
      <c r="A511" s="100" t="s">
        <v>360</v>
      </c>
      <c r="B511" s="94" t="s">
        <v>361</v>
      </c>
      <c r="C511" s="94" t="s">
        <v>362</v>
      </c>
      <c r="D511" s="94" t="s">
        <v>363</v>
      </c>
      <c r="E511" s="102" t="s">
        <v>364</v>
      </c>
      <c r="F511" s="102" t="s">
        <v>346</v>
      </c>
      <c r="G511" s="79" t="s">
        <v>354</v>
      </c>
      <c r="H511" s="79" t="s">
        <v>365</v>
      </c>
      <c r="I511" s="79" t="s">
        <v>354</v>
      </c>
      <c r="J511" s="79" t="s">
        <v>365</v>
      </c>
      <c r="K511" s="100"/>
    </row>
    <row r="512" spans="1:11" x14ac:dyDescent="0.25">
      <c r="A512" s="100"/>
      <c r="B512" s="78"/>
      <c r="C512" s="94"/>
      <c r="D512" s="94"/>
      <c r="E512" s="102"/>
      <c r="F512" s="102"/>
      <c r="G512" s="79"/>
      <c r="H512" s="79"/>
      <c r="I512" s="79"/>
      <c r="J512" s="79"/>
      <c r="K512" s="102" t="s">
        <v>43</v>
      </c>
    </row>
    <row r="513" spans="1:12" x14ac:dyDescent="0.25">
      <c r="A513" s="110"/>
      <c r="B513" s="78"/>
      <c r="C513" s="94"/>
      <c r="D513" s="105"/>
      <c r="E513" s="79"/>
      <c r="F513" s="79"/>
      <c r="G513" s="91"/>
      <c r="H513" s="106"/>
      <c r="I513" s="79"/>
      <c r="J513" s="79"/>
      <c r="K513" s="89"/>
      <c r="L513" s="73"/>
    </row>
    <row r="516" spans="1:12" x14ac:dyDescent="0.25">
      <c r="A516" s="33" t="s">
        <v>339</v>
      </c>
      <c r="B516" s="33"/>
      <c r="C516" s="33"/>
      <c r="D516" s="33"/>
      <c r="E516" s="33"/>
      <c r="F516" s="33"/>
      <c r="G516" s="42"/>
      <c r="H516" s="42"/>
      <c r="I516" s="42"/>
      <c r="J516" s="42"/>
      <c r="K516" s="42"/>
      <c r="L516" s="42"/>
    </row>
    <row r="518" spans="1:12" x14ac:dyDescent="0.25">
      <c r="A518" s="73"/>
      <c r="B518" s="99" t="s">
        <v>255</v>
      </c>
      <c r="C518" s="82" t="s">
        <v>13</v>
      </c>
      <c r="D518" s="80" t="s">
        <v>259</v>
      </c>
      <c r="E518" s="93"/>
      <c r="F518" s="81"/>
      <c r="G518" s="82" t="s">
        <v>31</v>
      </c>
      <c r="H518" s="82" t="s">
        <v>340</v>
      </c>
      <c r="I518" s="82" t="s">
        <v>13</v>
      </c>
      <c r="J518" s="73"/>
      <c r="K518" s="73"/>
      <c r="L518" s="73"/>
    </row>
    <row r="519" spans="1:12" x14ac:dyDescent="0.25">
      <c r="A519" s="73"/>
      <c r="B519" s="84"/>
      <c r="C519" s="103" t="s">
        <v>341</v>
      </c>
      <c r="D519" s="82" t="s">
        <v>342</v>
      </c>
      <c r="E519" s="82" t="s">
        <v>343</v>
      </c>
      <c r="F519" s="82" t="s">
        <v>344</v>
      </c>
      <c r="G519" s="103" t="s">
        <v>345</v>
      </c>
      <c r="H519" s="103" t="s">
        <v>346</v>
      </c>
      <c r="I519" s="103" t="s">
        <v>32</v>
      </c>
      <c r="J519" s="73"/>
      <c r="K519" s="73"/>
      <c r="L519" s="73"/>
    </row>
    <row r="520" spans="1:12" x14ac:dyDescent="0.25">
      <c r="A520" s="73"/>
      <c r="B520" s="84"/>
      <c r="C520" s="103" t="s">
        <v>347</v>
      </c>
      <c r="D520" s="103"/>
      <c r="E520" s="103" t="s">
        <v>348</v>
      </c>
      <c r="F520" s="103"/>
      <c r="G520" s="103"/>
      <c r="H520" s="103"/>
      <c r="I520" s="103"/>
      <c r="J520" s="73"/>
      <c r="K520" s="73"/>
      <c r="L520" s="73"/>
    </row>
    <row r="521" spans="1:12" x14ac:dyDescent="0.25">
      <c r="A521" s="73"/>
      <c r="B521" s="76"/>
      <c r="C521" s="86" t="s">
        <v>349</v>
      </c>
      <c r="D521" s="86"/>
      <c r="E521" s="86"/>
      <c r="F521" s="86"/>
      <c r="G521" s="86"/>
      <c r="H521" s="86"/>
      <c r="I521" s="86"/>
      <c r="J521" s="73"/>
      <c r="K521" s="73"/>
      <c r="L521" s="73"/>
    </row>
    <row r="522" spans="1:12" x14ac:dyDescent="0.25">
      <c r="A522" s="73"/>
      <c r="B522" s="75"/>
      <c r="C522" s="104" t="s">
        <v>43</v>
      </c>
      <c r="D522" s="104" t="s">
        <v>43</v>
      </c>
      <c r="E522" s="104" t="s">
        <v>43</v>
      </c>
      <c r="F522" s="104" t="s">
        <v>43</v>
      </c>
      <c r="G522" s="104" t="s">
        <v>43</v>
      </c>
      <c r="H522" s="104" t="s">
        <v>43</v>
      </c>
      <c r="I522" s="104" t="s">
        <v>43</v>
      </c>
      <c r="J522" s="73"/>
      <c r="K522" s="73"/>
      <c r="L522" s="73"/>
    </row>
    <row r="523" spans="1:12" x14ac:dyDescent="0.25">
      <c r="A523" s="73"/>
      <c r="B523" s="104">
        <v>1</v>
      </c>
      <c r="C523" s="104">
        <v>2</v>
      </c>
      <c r="D523" s="104">
        <v>3</v>
      </c>
      <c r="E523" s="104">
        <v>4</v>
      </c>
      <c r="F523" s="104">
        <v>5</v>
      </c>
      <c r="G523" s="104">
        <v>6</v>
      </c>
      <c r="H523" s="104">
        <v>7</v>
      </c>
      <c r="I523" s="104">
        <v>8</v>
      </c>
      <c r="J523" s="73"/>
      <c r="K523" s="73"/>
      <c r="L523" s="73"/>
    </row>
    <row r="524" spans="1:12" x14ac:dyDescent="0.25">
      <c r="A524" s="73"/>
      <c r="B524" s="104"/>
      <c r="C524" s="104"/>
      <c r="D524" s="104"/>
      <c r="E524" s="104"/>
      <c r="F524" s="104"/>
      <c r="G524" s="104" t="s">
        <v>350</v>
      </c>
      <c r="H524" s="104"/>
      <c r="I524" s="94" t="s">
        <v>351</v>
      </c>
      <c r="J524" s="73"/>
      <c r="K524" s="73"/>
      <c r="L524" s="73"/>
    </row>
    <row r="525" spans="1:12" x14ac:dyDescent="0.25">
      <c r="A525" s="73"/>
      <c r="B525" s="78" t="s">
        <v>417</v>
      </c>
      <c r="C525" s="79">
        <v>151316.06</v>
      </c>
      <c r="D525" s="79">
        <v>17641.68</v>
      </c>
      <c r="E525" s="79">
        <v>0</v>
      </c>
      <c r="F525" s="79">
        <v>0</v>
      </c>
      <c r="G525" s="79">
        <v>17641.68</v>
      </c>
      <c r="H525" s="79">
        <v>0</v>
      </c>
      <c r="I525" s="79">
        <v>168957.74</v>
      </c>
      <c r="J525" s="73"/>
      <c r="K525" s="73"/>
      <c r="L525" s="73"/>
    </row>
    <row r="528" spans="1:12" x14ac:dyDescent="0.25">
      <c r="A528" s="139" t="s">
        <v>352</v>
      </c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73"/>
    </row>
    <row r="529" spans="1:12" x14ac:dyDescent="0.25">
      <c r="A529" s="139" t="s">
        <v>353</v>
      </c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73"/>
    </row>
    <row r="530" spans="1:12" x14ac:dyDescent="0.25">
      <c r="A530" s="73"/>
      <c r="B530" s="73"/>
      <c r="C530" s="73"/>
      <c r="D530" s="73"/>
      <c r="E530" s="112"/>
      <c r="F530" s="73"/>
      <c r="G530" s="73"/>
      <c r="H530" s="73"/>
      <c r="I530" s="73"/>
      <c r="J530" s="73"/>
      <c r="K530" s="73"/>
      <c r="L530" s="73"/>
    </row>
    <row r="531" spans="1:12" x14ac:dyDescent="0.25">
      <c r="A531" s="99" t="s">
        <v>354</v>
      </c>
      <c r="B531" s="72" t="s">
        <v>255</v>
      </c>
      <c r="C531" s="136"/>
      <c r="D531" s="137"/>
      <c r="E531" s="101" t="s">
        <v>355</v>
      </c>
      <c r="F531" s="101" t="s">
        <v>356</v>
      </c>
      <c r="G531" s="72" t="s">
        <v>357</v>
      </c>
      <c r="H531" s="138"/>
      <c r="I531" s="92" t="s">
        <v>358</v>
      </c>
      <c r="J531" s="88"/>
      <c r="K531" s="101" t="s">
        <v>359</v>
      </c>
      <c r="L531" s="73"/>
    </row>
    <row r="532" spans="1:12" x14ac:dyDescent="0.25">
      <c r="A532" s="100" t="s">
        <v>360</v>
      </c>
      <c r="B532" s="94" t="s">
        <v>361</v>
      </c>
      <c r="C532" s="94" t="s">
        <v>362</v>
      </c>
      <c r="D532" s="94" t="s">
        <v>363</v>
      </c>
      <c r="E532" s="102" t="s">
        <v>364</v>
      </c>
      <c r="F532" s="102" t="s">
        <v>346</v>
      </c>
      <c r="G532" s="79" t="s">
        <v>354</v>
      </c>
      <c r="H532" s="79" t="s">
        <v>365</v>
      </c>
      <c r="I532" s="79" t="s">
        <v>354</v>
      </c>
      <c r="J532" s="79" t="s">
        <v>365</v>
      </c>
      <c r="K532" s="100"/>
      <c r="L532" s="73"/>
    </row>
    <row r="533" spans="1:12" x14ac:dyDescent="0.25">
      <c r="A533" s="100"/>
      <c r="B533" s="94"/>
      <c r="C533" s="94"/>
      <c r="D533" s="94"/>
      <c r="E533" s="102"/>
      <c r="F533" s="102"/>
      <c r="G533" s="79"/>
      <c r="H533" s="79"/>
      <c r="I533" s="79"/>
      <c r="J533" s="79"/>
      <c r="K533" s="102" t="s">
        <v>43</v>
      </c>
      <c r="L533" s="73"/>
    </row>
    <row r="534" spans="1:12" x14ac:dyDescent="0.25">
      <c r="A534" s="110"/>
      <c r="B534" s="79"/>
      <c r="C534" s="94"/>
      <c r="D534" s="105"/>
      <c r="E534" s="79"/>
      <c r="F534" s="79"/>
      <c r="G534" s="91"/>
      <c r="H534" s="106"/>
      <c r="I534" s="79"/>
      <c r="J534" s="79"/>
      <c r="K534" s="89"/>
      <c r="L534" s="73"/>
    </row>
    <row r="537" spans="1:12" x14ac:dyDescent="0.25">
      <c r="A537" s="33" t="s">
        <v>339</v>
      </c>
      <c r="B537" s="33"/>
      <c r="C537" s="33"/>
      <c r="D537" s="33"/>
      <c r="E537" s="33"/>
      <c r="F537" s="33"/>
      <c r="G537" s="42"/>
      <c r="H537" s="42"/>
      <c r="I537" s="42"/>
      <c r="J537" s="42"/>
      <c r="K537" s="42"/>
      <c r="L537" s="42"/>
    </row>
    <row r="539" spans="1:12" x14ac:dyDescent="0.25">
      <c r="A539" s="73"/>
      <c r="B539" s="99" t="s">
        <v>255</v>
      </c>
      <c r="C539" s="82" t="s">
        <v>13</v>
      </c>
      <c r="D539" s="80" t="s">
        <v>259</v>
      </c>
      <c r="E539" s="93"/>
      <c r="F539" s="81"/>
      <c r="G539" s="82" t="s">
        <v>31</v>
      </c>
      <c r="H539" s="82" t="s">
        <v>340</v>
      </c>
      <c r="I539" s="82" t="s">
        <v>13</v>
      </c>
      <c r="J539" s="73"/>
      <c r="K539" s="73"/>
      <c r="L539" s="73"/>
    </row>
    <row r="540" spans="1:12" x14ac:dyDescent="0.25">
      <c r="A540" s="73"/>
      <c r="B540" s="84"/>
      <c r="C540" s="103" t="s">
        <v>341</v>
      </c>
      <c r="D540" s="82" t="s">
        <v>342</v>
      </c>
      <c r="E540" s="82" t="s">
        <v>343</v>
      </c>
      <c r="F540" s="82" t="s">
        <v>344</v>
      </c>
      <c r="G540" s="103" t="s">
        <v>345</v>
      </c>
      <c r="H540" s="103" t="s">
        <v>346</v>
      </c>
      <c r="I540" s="103" t="s">
        <v>32</v>
      </c>
      <c r="J540" s="73"/>
      <c r="K540" s="73"/>
      <c r="L540" s="73"/>
    </row>
    <row r="541" spans="1:12" x14ac:dyDescent="0.25">
      <c r="A541" s="73"/>
      <c r="B541" s="84"/>
      <c r="C541" s="103" t="s">
        <v>347</v>
      </c>
      <c r="D541" s="103"/>
      <c r="E541" s="103" t="s">
        <v>348</v>
      </c>
      <c r="F541" s="103"/>
      <c r="G541" s="103"/>
      <c r="H541" s="103"/>
      <c r="I541" s="103"/>
      <c r="J541" s="73"/>
      <c r="K541" s="73"/>
      <c r="L541" s="73"/>
    </row>
    <row r="542" spans="1:12" x14ac:dyDescent="0.25">
      <c r="A542" s="73"/>
      <c r="B542" s="76"/>
      <c r="C542" s="86" t="s">
        <v>349</v>
      </c>
      <c r="D542" s="86"/>
      <c r="E542" s="86"/>
      <c r="F542" s="86"/>
      <c r="G542" s="86"/>
      <c r="H542" s="86"/>
      <c r="I542" s="86"/>
      <c r="J542" s="73"/>
      <c r="K542" s="73"/>
      <c r="L542" s="73"/>
    </row>
    <row r="543" spans="1:12" x14ac:dyDescent="0.25">
      <c r="A543" s="73"/>
      <c r="B543" s="75"/>
      <c r="C543" s="104" t="s">
        <v>43</v>
      </c>
      <c r="D543" s="104" t="s">
        <v>43</v>
      </c>
      <c r="E543" s="104" t="s">
        <v>43</v>
      </c>
      <c r="F543" s="104" t="s">
        <v>43</v>
      </c>
      <c r="G543" s="104" t="s">
        <v>43</v>
      </c>
      <c r="H543" s="104" t="s">
        <v>43</v>
      </c>
      <c r="I543" s="104" t="s">
        <v>43</v>
      </c>
      <c r="J543" s="73"/>
      <c r="K543" s="73"/>
      <c r="L543" s="73"/>
    </row>
    <row r="544" spans="1:12" x14ac:dyDescent="0.25">
      <c r="A544" s="73"/>
      <c r="B544" s="104">
        <v>1</v>
      </c>
      <c r="C544" s="104">
        <v>2</v>
      </c>
      <c r="D544" s="104">
        <v>3</v>
      </c>
      <c r="E544" s="104">
        <v>4</v>
      </c>
      <c r="F544" s="104">
        <v>5</v>
      </c>
      <c r="G544" s="104">
        <v>6</v>
      </c>
      <c r="H544" s="104">
        <v>7</v>
      </c>
      <c r="I544" s="104">
        <v>8</v>
      </c>
      <c r="J544" s="73"/>
      <c r="K544" s="73"/>
      <c r="L544" s="73"/>
    </row>
    <row r="545" spans="1:12" x14ac:dyDescent="0.25">
      <c r="A545" s="73"/>
      <c r="B545" s="78"/>
      <c r="C545" s="104"/>
      <c r="D545" s="104"/>
      <c r="E545" s="104"/>
      <c r="F545" s="104"/>
      <c r="G545" s="104" t="s">
        <v>350</v>
      </c>
      <c r="H545" s="104"/>
      <c r="I545" s="94" t="s">
        <v>351</v>
      </c>
      <c r="J545" s="73"/>
      <c r="K545" s="73"/>
      <c r="L545" s="73"/>
    </row>
    <row r="546" spans="1:12" x14ac:dyDescent="0.25">
      <c r="A546" s="73"/>
      <c r="B546" s="78" t="s">
        <v>418</v>
      </c>
      <c r="C546" s="104">
        <v>48330.41</v>
      </c>
      <c r="D546" s="104">
        <v>12067</v>
      </c>
      <c r="E546" s="104">
        <v>0</v>
      </c>
      <c r="F546" s="104">
        <v>0</v>
      </c>
      <c r="G546" s="104">
        <v>12067</v>
      </c>
      <c r="H546" s="104">
        <v>0</v>
      </c>
      <c r="I546" s="104">
        <v>60397.41</v>
      </c>
      <c r="J546" s="73"/>
      <c r="K546" s="73"/>
      <c r="L546" s="73"/>
    </row>
    <row r="549" spans="1:12" x14ac:dyDescent="0.25">
      <c r="A549" s="139" t="s">
        <v>352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73"/>
    </row>
    <row r="550" spans="1:12" x14ac:dyDescent="0.25">
      <c r="A550" s="139" t="s">
        <v>353</v>
      </c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73"/>
    </row>
    <row r="551" spans="1:12" x14ac:dyDescent="0.25">
      <c r="A551" s="73"/>
      <c r="B551" s="73"/>
      <c r="C551" s="73"/>
      <c r="D551" s="73"/>
      <c r="E551" s="112"/>
      <c r="F551" s="73"/>
      <c r="G551" s="73"/>
      <c r="H551" s="73"/>
      <c r="I551" s="73"/>
      <c r="J551" s="73"/>
      <c r="K551" s="73"/>
      <c r="L551" s="73"/>
    </row>
    <row r="552" spans="1:12" x14ac:dyDescent="0.25">
      <c r="A552" s="99" t="s">
        <v>354</v>
      </c>
      <c r="B552" s="72" t="s">
        <v>255</v>
      </c>
      <c r="C552" s="136"/>
      <c r="D552" s="137"/>
      <c r="E552" s="101" t="s">
        <v>355</v>
      </c>
      <c r="F552" s="101" t="s">
        <v>356</v>
      </c>
      <c r="G552" s="72" t="s">
        <v>357</v>
      </c>
      <c r="H552" s="138"/>
      <c r="I552" s="92" t="s">
        <v>358</v>
      </c>
      <c r="J552" s="88"/>
      <c r="K552" s="101" t="s">
        <v>359</v>
      </c>
      <c r="L552" s="73"/>
    </row>
    <row r="553" spans="1:12" x14ac:dyDescent="0.25">
      <c r="A553" s="100" t="s">
        <v>360</v>
      </c>
      <c r="B553" s="94" t="s">
        <v>361</v>
      </c>
      <c r="C553" s="94" t="s">
        <v>362</v>
      </c>
      <c r="D553" s="94" t="s">
        <v>363</v>
      </c>
      <c r="E553" s="102" t="s">
        <v>364</v>
      </c>
      <c r="F553" s="102" t="s">
        <v>346</v>
      </c>
      <c r="G553" s="79" t="s">
        <v>354</v>
      </c>
      <c r="H553" s="79" t="s">
        <v>365</v>
      </c>
      <c r="I553" s="79" t="s">
        <v>354</v>
      </c>
      <c r="J553" s="79" t="s">
        <v>365</v>
      </c>
      <c r="K553" s="100"/>
      <c r="L553" s="73"/>
    </row>
    <row r="554" spans="1:12" x14ac:dyDescent="0.25">
      <c r="A554" s="100"/>
      <c r="B554" s="78"/>
      <c r="C554" s="94"/>
      <c r="D554" s="94"/>
      <c r="E554" s="102"/>
      <c r="F554" s="102"/>
      <c r="G554" s="79"/>
      <c r="H554" s="79"/>
      <c r="I554" s="79"/>
      <c r="J554" s="79"/>
      <c r="K554" s="102" t="s">
        <v>43</v>
      </c>
      <c r="L554" s="73"/>
    </row>
    <row r="555" spans="1:12" x14ac:dyDescent="0.25">
      <c r="A555" s="110"/>
      <c r="B555" s="78"/>
      <c r="C555" s="94"/>
      <c r="D555" s="105"/>
      <c r="E555" s="79"/>
      <c r="F555" s="79"/>
      <c r="G555" s="91"/>
      <c r="H555" s="106"/>
      <c r="I555" s="79"/>
      <c r="J555" s="79"/>
      <c r="K555" s="89"/>
      <c r="L555" s="73"/>
    </row>
    <row r="558" spans="1:12" x14ac:dyDescent="0.25">
      <c r="A558" s="33" t="s">
        <v>339</v>
      </c>
      <c r="B558" s="33"/>
      <c r="C558" s="33"/>
      <c r="D558" s="33"/>
      <c r="E558" s="33"/>
      <c r="F558" s="33"/>
      <c r="G558" s="42"/>
      <c r="H558" s="42"/>
      <c r="I558" s="42"/>
      <c r="J558" s="42"/>
      <c r="K558" s="42"/>
      <c r="L558" s="42"/>
    </row>
    <row r="560" spans="1:12" x14ac:dyDescent="0.25">
      <c r="A560" s="73"/>
      <c r="B560" s="99" t="s">
        <v>255</v>
      </c>
      <c r="C560" s="82" t="s">
        <v>13</v>
      </c>
      <c r="D560" s="80" t="s">
        <v>259</v>
      </c>
      <c r="E560" s="93"/>
      <c r="F560" s="81"/>
      <c r="G560" s="82" t="s">
        <v>31</v>
      </c>
      <c r="H560" s="82" t="s">
        <v>340</v>
      </c>
      <c r="I560" s="82" t="s">
        <v>13</v>
      </c>
      <c r="J560" s="73"/>
      <c r="K560" s="73"/>
      <c r="L560" s="73"/>
    </row>
    <row r="561" spans="1:11" x14ac:dyDescent="0.25">
      <c r="A561" s="73"/>
      <c r="B561" s="84"/>
      <c r="C561" s="103" t="s">
        <v>341</v>
      </c>
      <c r="D561" s="82" t="s">
        <v>342</v>
      </c>
      <c r="E561" s="82" t="s">
        <v>343</v>
      </c>
      <c r="F561" s="82" t="s">
        <v>344</v>
      </c>
      <c r="G561" s="103" t="s">
        <v>345</v>
      </c>
      <c r="H561" s="103" t="s">
        <v>346</v>
      </c>
      <c r="I561" s="103" t="s">
        <v>32</v>
      </c>
      <c r="J561" s="73"/>
      <c r="K561" s="73"/>
    </row>
    <row r="562" spans="1:11" x14ac:dyDescent="0.25">
      <c r="A562" s="73"/>
      <c r="B562" s="84"/>
      <c r="C562" s="103" t="s">
        <v>347</v>
      </c>
      <c r="D562" s="103"/>
      <c r="E562" s="103" t="s">
        <v>348</v>
      </c>
      <c r="F562" s="103"/>
      <c r="G562" s="103"/>
      <c r="H562" s="103"/>
      <c r="I562" s="103"/>
      <c r="J562" s="73"/>
      <c r="K562" s="73"/>
    </row>
    <row r="563" spans="1:11" x14ac:dyDescent="0.25">
      <c r="A563" s="73"/>
      <c r="B563" s="76"/>
      <c r="C563" s="86" t="s">
        <v>349</v>
      </c>
      <c r="D563" s="86"/>
      <c r="E563" s="86"/>
      <c r="F563" s="86"/>
      <c r="G563" s="86"/>
      <c r="H563" s="86"/>
      <c r="I563" s="86"/>
      <c r="J563" s="73"/>
      <c r="K563" s="73"/>
    </row>
    <row r="564" spans="1:11" x14ac:dyDescent="0.25">
      <c r="A564" s="73"/>
      <c r="B564" s="75"/>
      <c r="C564" s="104" t="s">
        <v>43</v>
      </c>
      <c r="D564" s="104" t="s">
        <v>43</v>
      </c>
      <c r="E564" s="104" t="s">
        <v>43</v>
      </c>
      <c r="F564" s="104" t="s">
        <v>43</v>
      </c>
      <c r="G564" s="104" t="s">
        <v>43</v>
      </c>
      <c r="H564" s="104" t="s">
        <v>43</v>
      </c>
      <c r="I564" s="104" t="s">
        <v>43</v>
      </c>
      <c r="J564" s="73"/>
      <c r="K564" s="73"/>
    </row>
    <row r="565" spans="1:11" x14ac:dyDescent="0.25">
      <c r="A565" s="73"/>
      <c r="B565" s="104">
        <v>1</v>
      </c>
      <c r="C565" s="104">
        <v>2</v>
      </c>
      <c r="D565" s="104">
        <v>3</v>
      </c>
      <c r="E565" s="104">
        <v>4</v>
      </c>
      <c r="F565" s="104">
        <v>5</v>
      </c>
      <c r="G565" s="104">
        <v>6</v>
      </c>
      <c r="H565" s="104">
        <v>7</v>
      </c>
      <c r="I565" s="104">
        <v>8</v>
      </c>
      <c r="J565" s="73"/>
      <c r="K565" s="73"/>
    </row>
    <row r="566" spans="1:11" x14ac:dyDescent="0.25">
      <c r="A566" s="73"/>
      <c r="B566" s="104"/>
      <c r="C566" s="104"/>
      <c r="D566" s="104"/>
      <c r="E566" s="104"/>
      <c r="F566" s="104"/>
      <c r="G566" s="104" t="s">
        <v>350</v>
      </c>
      <c r="H566" s="104"/>
      <c r="I566" s="94" t="s">
        <v>351</v>
      </c>
      <c r="J566" s="73"/>
      <c r="K566" s="73"/>
    </row>
    <row r="567" spans="1:11" x14ac:dyDescent="0.25">
      <c r="A567" s="73"/>
      <c r="B567" s="78" t="s">
        <v>306</v>
      </c>
      <c r="C567" s="79">
        <v>286788.28999999998</v>
      </c>
      <c r="D567" s="79">
        <v>56978.41</v>
      </c>
      <c r="E567" s="79">
        <v>0</v>
      </c>
      <c r="F567" s="79">
        <v>0</v>
      </c>
      <c r="G567" s="79">
        <v>56978.41</v>
      </c>
      <c r="H567" s="79">
        <v>0</v>
      </c>
      <c r="I567" s="79">
        <v>343766.69999999995</v>
      </c>
      <c r="J567" s="73"/>
      <c r="K567" s="73"/>
    </row>
    <row r="570" spans="1:11" x14ac:dyDescent="0.25">
      <c r="A570" s="139" t="s">
        <v>352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</row>
    <row r="571" spans="1:11" x14ac:dyDescent="0.25">
      <c r="A571" s="139" t="s">
        <v>353</v>
      </c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</row>
    <row r="572" spans="1:11" x14ac:dyDescent="0.25">
      <c r="A572" s="73"/>
      <c r="B572" s="73"/>
      <c r="C572" s="73"/>
      <c r="D572" s="73"/>
      <c r="E572" s="112"/>
      <c r="F572" s="73"/>
      <c r="G572" s="73"/>
      <c r="H572" s="73"/>
      <c r="I572" s="73"/>
      <c r="J572" s="73"/>
      <c r="K572" s="73"/>
    </row>
    <row r="573" spans="1:11" x14ac:dyDescent="0.25">
      <c r="A573" s="99" t="s">
        <v>354</v>
      </c>
      <c r="B573" s="72" t="s">
        <v>255</v>
      </c>
      <c r="C573" s="136"/>
      <c r="D573" s="137"/>
      <c r="E573" s="101" t="s">
        <v>355</v>
      </c>
      <c r="F573" s="101" t="s">
        <v>356</v>
      </c>
      <c r="G573" s="72" t="s">
        <v>357</v>
      </c>
      <c r="H573" s="138"/>
      <c r="I573" s="92" t="s">
        <v>358</v>
      </c>
      <c r="J573" s="88"/>
      <c r="K573" s="101" t="s">
        <v>359</v>
      </c>
    </row>
    <row r="574" spans="1:11" x14ac:dyDescent="0.25">
      <c r="A574" s="100" t="s">
        <v>360</v>
      </c>
      <c r="B574" s="94" t="s">
        <v>361</v>
      </c>
      <c r="C574" s="94" t="s">
        <v>362</v>
      </c>
      <c r="D574" s="94" t="s">
        <v>363</v>
      </c>
      <c r="E574" s="102" t="s">
        <v>364</v>
      </c>
      <c r="F574" s="102" t="s">
        <v>346</v>
      </c>
      <c r="G574" s="79" t="s">
        <v>354</v>
      </c>
      <c r="H574" s="79" t="s">
        <v>365</v>
      </c>
      <c r="I574" s="79" t="s">
        <v>354</v>
      </c>
      <c r="J574" s="79" t="s">
        <v>365</v>
      </c>
      <c r="K574" s="100"/>
    </row>
    <row r="575" spans="1:11" x14ac:dyDescent="0.25">
      <c r="A575" s="100"/>
      <c r="B575" s="94"/>
      <c r="C575" s="94"/>
      <c r="D575" s="94"/>
      <c r="E575" s="102"/>
      <c r="F575" s="102"/>
      <c r="G575" s="79"/>
      <c r="H575" s="79"/>
      <c r="I575" s="79"/>
      <c r="J575" s="79"/>
      <c r="K575" s="102" t="s">
        <v>43</v>
      </c>
    </row>
    <row r="576" spans="1:11" x14ac:dyDescent="0.25">
      <c r="A576" s="110"/>
      <c r="B576" s="79"/>
      <c r="C576" s="94"/>
      <c r="D576" s="105"/>
      <c r="E576" s="79"/>
      <c r="F576" s="79"/>
      <c r="G576" s="91"/>
      <c r="H576" s="106"/>
      <c r="I576" s="79"/>
      <c r="J576" s="79"/>
      <c r="K576" s="89"/>
    </row>
    <row r="579" spans="1:12" x14ac:dyDescent="0.25">
      <c r="A579" s="33" t="s">
        <v>339</v>
      </c>
      <c r="B579" s="33"/>
      <c r="C579" s="33"/>
      <c r="D579" s="33"/>
      <c r="E579" s="33"/>
      <c r="F579" s="33"/>
      <c r="G579" s="42"/>
      <c r="H579" s="42"/>
      <c r="I579" s="42"/>
      <c r="J579" s="42"/>
      <c r="K579" s="42"/>
      <c r="L579" s="42"/>
    </row>
    <row r="581" spans="1:12" x14ac:dyDescent="0.25">
      <c r="A581" s="73"/>
      <c r="B581" s="99" t="s">
        <v>255</v>
      </c>
      <c r="C581" s="82" t="s">
        <v>13</v>
      </c>
      <c r="D581" s="80" t="s">
        <v>259</v>
      </c>
      <c r="E581" s="93"/>
      <c r="F581" s="81"/>
      <c r="G581" s="82" t="s">
        <v>31</v>
      </c>
      <c r="H581" s="82" t="s">
        <v>340</v>
      </c>
      <c r="I581" s="82" t="s">
        <v>13</v>
      </c>
      <c r="J581" s="73"/>
      <c r="K581" s="73"/>
      <c r="L581" s="73"/>
    </row>
    <row r="582" spans="1:12" x14ac:dyDescent="0.25">
      <c r="A582" s="73"/>
      <c r="B582" s="84"/>
      <c r="C582" s="103" t="s">
        <v>341</v>
      </c>
      <c r="D582" s="82" t="s">
        <v>342</v>
      </c>
      <c r="E582" s="82" t="s">
        <v>343</v>
      </c>
      <c r="F582" s="82" t="s">
        <v>344</v>
      </c>
      <c r="G582" s="103" t="s">
        <v>345</v>
      </c>
      <c r="H582" s="103" t="s">
        <v>346</v>
      </c>
      <c r="I582" s="103" t="s">
        <v>32</v>
      </c>
      <c r="J582" s="73"/>
      <c r="K582" s="73"/>
      <c r="L582" s="73"/>
    </row>
    <row r="583" spans="1:12" x14ac:dyDescent="0.25">
      <c r="A583" s="73"/>
      <c r="B583" s="84"/>
      <c r="C583" s="103" t="s">
        <v>347</v>
      </c>
      <c r="D583" s="103"/>
      <c r="E583" s="103" t="s">
        <v>348</v>
      </c>
      <c r="F583" s="103"/>
      <c r="G583" s="103"/>
      <c r="H583" s="103"/>
      <c r="I583" s="103"/>
      <c r="J583" s="73"/>
      <c r="K583" s="73"/>
      <c r="L583" s="73"/>
    </row>
    <row r="584" spans="1:12" x14ac:dyDescent="0.25">
      <c r="A584" s="73"/>
      <c r="B584" s="76"/>
      <c r="C584" s="86" t="s">
        <v>349</v>
      </c>
      <c r="D584" s="86"/>
      <c r="E584" s="86"/>
      <c r="F584" s="86"/>
      <c r="G584" s="86"/>
      <c r="H584" s="86"/>
      <c r="I584" s="86"/>
      <c r="J584" s="73"/>
      <c r="K584" s="73"/>
      <c r="L584" s="73"/>
    </row>
    <row r="585" spans="1:12" x14ac:dyDescent="0.25">
      <c r="A585" s="73"/>
      <c r="B585" s="75"/>
      <c r="C585" s="104" t="s">
        <v>43</v>
      </c>
      <c r="D585" s="104" t="s">
        <v>43</v>
      </c>
      <c r="E585" s="104" t="s">
        <v>43</v>
      </c>
      <c r="F585" s="104" t="s">
        <v>43</v>
      </c>
      <c r="G585" s="104" t="s">
        <v>43</v>
      </c>
      <c r="H585" s="104" t="s">
        <v>43</v>
      </c>
      <c r="I585" s="104" t="s">
        <v>43</v>
      </c>
      <c r="J585" s="73"/>
      <c r="K585" s="73"/>
      <c r="L585" s="73"/>
    </row>
    <row r="586" spans="1:12" x14ac:dyDescent="0.25">
      <c r="A586" s="73"/>
      <c r="B586" s="104">
        <v>1</v>
      </c>
      <c r="C586" s="104">
        <v>2</v>
      </c>
      <c r="D586" s="104">
        <v>3</v>
      </c>
      <c r="E586" s="104">
        <v>4</v>
      </c>
      <c r="F586" s="104">
        <v>5</v>
      </c>
      <c r="G586" s="104">
        <v>6</v>
      </c>
      <c r="H586" s="104">
        <v>7</v>
      </c>
      <c r="I586" s="104">
        <v>8</v>
      </c>
      <c r="J586" s="73"/>
      <c r="K586" s="73"/>
      <c r="L586" s="73"/>
    </row>
    <row r="587" spans="1:12" x14ac:dyDescent="0.25">
      <c r="A587" s="73"/>
      <c r="B587" s="78"/>
      <c r="C587" s="104"/>
      <c r="D587" s="104"/>
      <c r="E587" s="104"/>
      <c r="F587" s="104"/>
      <c r="G587" s="104" t="s">
        <v>350</v>
      </c>
      <c r="H587" s="104"/>
      <c r="I587" s="94" t="s">
        <v>351</v>
      </c>
      <c r="J587" s="73"/>
      <c r="K587" s="73"/>
      <c r="L587" s="73"/>
    </row>
    <row r="588" spans="1:12" x14ac:dyDescent="0.25">
      <c r="A588" s="73"/>
      <c r="B588" s="78" t="s">
        <v>309</v>
      </c>
      <c r="C588" s="104">
        <v>399709.67</v>
      </c>
      <c r="D588" s="104">
        <v>2083.27</v>
      </c>
      <c r="E588" s="104">
        <v>0</v>
      </c>
      <c r="F588" s="104">
        <v>0</v>
      </c>
      <c r="G588" s="104">
        <v>2083.27</v>
      </c>
      <c r="H588" s="104">
        <v>40480</v>
      </c>
      <c r="I588" s="104">
        <v>361312.94</v>
      </c>
      <c r="J588" s="73"/>
      <c r="K588" s="73"/>
      <c r="L588" s="73"/>
    </row>
    <row r="591" spans="1:12" x14ac:dyDescent="0.25">
      <c r="A591" s="139" t="s">
        <v>352</v>
      </c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73"/>
    </row>
    <row r="592" spans="1:12" x14ac:dyDescent="0.25">
      <c r="A592" s="139" t="s">
        <v>353</v>
      </c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73"/>
    </row>
    <row r="593" spans="1:12" x14ac:dyDescent="0.25">
      <c r="A593" s="73"/>
      <c r="B593" s="73"/>
      <c r="C593" s="73"/>
      <c r="D593" s="73"/>
      <c r="E593" s="112"/>
      <c r="F593" s="73"/>
      <c r="G593" s="73"/>
      <c r="H593" s="73"/>
      <c r="I593" s="73"/>
      <c r="J593" s="73"/>
      <c r="K593" s="73"/>
      <c r="L593" s="73"/>
    </row>
    <row r="594" spans="1:12" x14ac:dyDescent="0.25">
      <c r="A594" s="99" t="s">
        <v>354</v>
      </c>
      <c r="B594" s="72" t="s">
        <v>255</v>
      </c>
      <c r="C594" s="136"/>
      <c r="D594" s="137"/>
      <c r="E594" s="101" t="s">
        <v>355</v>
      </c>
      <c r="F594" s="101" t="s">
        <v>356</v>
      </c>
      <c r="G594" s="72" t="s">
        <v>357</v>
      </c>
      <c r="H594" s="138"/>
      <c r="I594" s="92" t="s">
        <v>358</v>
      </c>
      <c r="J594" s="88"/>
      <c r="K594" s="101" t="s">
        <v>359</v>
      </c>
      <c r="L594" s="73"/>
    </row>
    <row r="595" spans="1:12" x14ac:dyDescent="0.25">
      <c r="A595" s="100" t="s">
        <v>360</v>
      </c>
      <c r="B595" s="94" t="s">
        <v>361</v>
      </c>
      <c r="C595" s="94" t="s">
        <v>362</v>
      </c>
      <c r="D595" s="94" t="s">
        <v>363</v>
      </c>
      <c r="E595" s="102" t="s">
        <v>364</v>
      </c>
      <c r="F595" s="102" t="s">
        <v>346</v>
      </c>
      <c r="G595" s="79" t="s">
        <v>354</v>
      </c>
      <c r="H595" s="79" t="s">
        <v>365</v>
      </c>
      <c r="I595" s="79" t="s">
        <v>354</v>
      </c>
      <c r="J595" s="79" t="s">
        <v>365</v>
      </c>
      <c r="K595" s="100"/>
      <c r="L595" s="73"/>
    </row>
    <row r="596" spans="1:12" x14ac:dyDescent="0.25">
      <c r="A596" s="100"/>
      <c r="B596" s="78"/>
      <c r="C596" s="94"/>
      <c r="D596" s="94"/>
      <c r="E596" s="102"/>
      <c r="F596" s="102"/>
      <c r="G596" s="79"/>
      <c r="H596" s="79"/>
      <c r="I596" s="79"/>
      <c r="J596" s="79"/>
      <c r="K596" s="102" t="s">
        <v>43</v>
      </c>
      <c r="L596" s="73"/>
    </row>
    <row r="597" spans="1:12" x14ac:dyDescent="0.25">
      <c r="A597" s="110">
        <v>57</v>
      </c>
      <c r="B597" s="89" t="s">
        <v>419</v>
      </c>
      <c r="C597" s="107">
        <v>136</v>
      </c>
      <c r="D597" s="107"/>
      <c r="E597" s="88" t="s">
        <v>420</v>
      </c>
      <c r="F597" s="79" t="s">
        <v>421</v>
      </c>
      <c r="G597" s="89" t="s">
        <v>369</v>
      </c>
      <c r="H597" s="109">
        <v>42730</v>
      </c>
      <c r="I597" s="89"/>
      <c r="J597" s="89"/>
      <c r="K597" s="89">
        <v>40480</v>
      </c>
      <c r="L597" s="73"/>
    </row>
    <row r="600" spans="1:12" x14ac:dyDescent="0.25">
      <c r="A600" s="33" t="s">
        <v>339</v>
      </c>
      <c r="B600" s="33"/>
      <c r="C600" s="33"/>
      <c r="D600" s="33"/>
      <c r="E600" s="33"/>
      <c r="F600" s="33"/>
      <c r="G600" s="42"/>
      <c r="H600" s="42"/>
      <c r="I600" s="42"/>
      <c r="J600" s="42"/>
      <c r="K600" s="42"/>
      <c r="L600" s="42"/>
    </row>
    <row r="602" spans="1:12" x14ac:dyDescent="0.25">
      <c r="A602" s="73"/>
      <c r="B602" s="99" t="s">
        <v>255</v>
      </c>
      <c r="C602" s="82" t="s">
        <v>13</v>
      </c>
      <c r="D602" s="80" t="s">
        <v>259</v>
      </c>
      <c r="E602" s="93"/>
      <c r="F602" s="81"/>
      <c r="G602" s="82" t="s">
        <v>31</v>
      </c>
      <c r="H602" s="82" t="s">
        <v>340</v>
      </c>
      <c r="I602" s="82" t="s">
        <v>13</v>
      </c>
      <c r="J602" s="73"/>
      <c r="K602" s="73"/>
      <c r="L602" s="73"/>
    </row>
    <row r="603" spans="1:12" x14ac:dyDescent="0.25">
      <c r="A603" s="73"/>
      <c r="B603" s="84"/>
      <c r="C603" s="103" t="s">
        <v>341</v>
      </c>
      <c r="D603" s="82" t="s">
        <v>342</v>
      </c>
      <c r="E603" s="82" t="s">
        <v>343</v>
      </c>
      <c r="F603" s="82" t="s">
        <v>344</v>
      </c>
      <c r="G603" s="103" t="s">
        <v>345</v>
      </c>
      <c r="H603" s="103" t="s">
        <v>346</v>
      </c>
      <c r="I603" s="103" t="s">
        <v>32</v>
      </c>
      <c r="J603" s="73"/>
      <c r="K603" s="73"/>
      <c r="L603" s="73"/>
    </row>
    <row r="604" spans="1:12" x14ac:dyDescent="0.25">
      <c r="A604" s="73"/>
      <c r="B604" s="84"/>
      <c r="C604" s="103" t="s">
        <v>347</v>
      </c>
      <c r="D604" s="103"/>
      <c r="E604" s="103" t="s">
        <v>348</v>
      </c>
      <c r="F604" s="103"/>
      <c r="G604" s="103"/>
      <c r="H604" s="103"/>
      <c r="I604" s="103"/>
      <c r="J604" s="73"/>
      <c r="K604" s="73"/>
      <c r="L604" s="73"/>
    </row>
    <row r="605" spans="1:12" x14ac:dyDescent="0.25">
      <c r="A605" s="73"/>
      <c r="B605" s="76"/>
      <c r="C605" s="86" t="s">
        <v>349</v>
      </c>
      <c r="D605" s="86"/>
      <c r="E605" s="86"/>
      <c r="F605" s="86"/>
      <c r="G605" s="86"/>
      <c r="H605" s="86"/>
      <c r="I605" s="86"/>
      <c r="J605" s="73"/>
      <c r="K605" s="73"/>
      <c r="L605" s="73"/>
    </row>
    <row r="606" spans="1:12" x14ac:dyDescent="0.25">
      <c r="A606" s="73"/>
      <c r="B606" s="75"/>
      <c r="C606" s="104" t="s">
        <v>43</v>
      </c>
      <c r="D606" s="104" t="s">
        <v>43</v>
      </c>
      <c r="E606" s="104" t="s">
        <v>43</v>
      </c>
      <c r="F606" s="104" t="s">
        <v>43</v>
      </c>
      <c r="G606" s="104" t="s">
        <v>43</v>
      </c>
      <c r="H606" s="104" t="s">
        <v>43</v>
      </c>
      <c r="I606" s="104" t="s">
        <v>43</v>
      </c>
      <c r="J606" s="73"/>
      <c r="K606" s="73"/>
      <c r="L606" s="73"/>
    </row>
    <row r="607" spans="1:12" x14ac:dyDescent="0.25">
      <c r="A607" s="73"/>
      <c r="B607" s="104">
        <v>1</v>
      </c>
      <c r="C607" s="104">
        <v>2</v>
      </c>
      <c r="D607" s="104">
        <v>3</v>
      </c>
      <c r="E607" s="104">
        <v>4</v>
      </c>
      <c r="F607" s="104">
        <v>5</v>
      </c>
      <c r="G607" s="104">
        <v>6</v>
      </c>
      <c r="H607" s="104">
        <v>7</v>
      </c>
      <c r="I607" s="104">
        <v>8</v>
      </c>
      <c r="J607" s="73"/>
      <c r="K607" s="73"/>
      <c r="L607" s="73"/>
    </row>
    <row r="608" spans="1:12" x14ac:dyDescent="0.25">
      <c r="A608" s="73"/>
      <c r="B608" s="104"/>
      <c r="C608" s="104"/>
      <c r="D608" s="104"/>
      <c r="E608" s="104"/>
      <c r="F608" s="104"/>
      <c r="G608" s="104" t="s">
        <v>350</v>
      </c>
      <c r="H608" s="104"/>
      <c r="I608" s="94" t="s">
        <v>351</v>
      </c>
      <c r="J608" s="73"/>
      <c r="K608" s="73"/>
      <c r="L608" s="73"/>
    </row>
    <row r="609" spans="1:12" x14ac:dyDescent="0.25">
      <c r="A609" s="73"/>
      <c r="B609" s="78" t="s">
        <v>422</v>
      </c>
      <c r="C609" s="79">
        <v>168712.45</v>
      </c>
      <c r="D609" s="79">
        <v>45197.91</v>
      </c>
      <c r="E609" s="79">
        <v>19936.8</v>
      </c>
      <c r="F609" s="79">
        <v>0</v>
      </c>
      <c r="G609" s="79">
        <v>65134.710000000006</v>
      </c>
      <c r="H609" s="79">
        <v>219310</v>
      </c>
      <c r="I609" s="79">
        <v>14537.160000000033</v>
      </c>
      <c r="J609" s="73"/>
      <c r="K609" s="73"/>
      <c r="L609" s="73"/>
    </row>
    <row r="612" spans="1:12" x14ac:dyDescent="0.25">
      <c r="A612" s="139" t="s">
        <v>352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73"/>
    </row>
    <row r="613" spans="1:12" x14ac:dyDescent="0.25">
      <c r="A613" s="139" t="s">
        <v>353</v>
      </c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73"/>
    </row>
    <row r="614" spans="1:12" x14ac:dyDescent="0.25">
      <c r="A614" s="73"/>
      <c r="B614" s="73"/>
      <c r="C614" s="73"/>
      <c r="D614" s="73"/>
      <c r="E614" s="112"/>
      <c r="F614" s="73"/>
      <c r="G614" s="73"/>
      <c r="H614" s="73"/>
      <c r="I614" s="73"/>
      <c r="J614" s="73"/>
      <c r="K614" s="73"/>
      <c r="L614" s="73"/>
    </row>
    <row r="615" spans="1:12" x14ac:dyDescent="0.25">
      <c r="A615" s="99" t="s">
        <v>354</v>
      </c>
      <c r="B615" s="72" t="s">
        <v>255</v>
      </c>
      <c r="C615" s="136"/>
      <c r="D615" s="137"/>
      <c r="E615" s="101" t="s">
        <v>355</v>
      </c>
      <c r="F615" s="101" t="s">
        <v>356</v>
      </c>
      <c r="G615" s="72" t="s">
        <v>357</v>
      </c>
      <c r="H615" s="138"/>
      <c r="I615" s="92" t="s">
        <v>358</v>
      </c>
      <c r="J615" s="88"/>
      <c r="K615" s="101" t="s">
        <v>359</v>
      </c>
      <c r="L615" s="73"/>
    </row>
    <row r="616" spans="1:12" x14ac:dyDescent="0.25">
      <c r="A616" s="100" t="s">
        <v>360</v>
      </c>
      <c r="B616" s="94" t="s">
        <v>361</v>
      </c>
      <c r="C616" s="94" t="s">
        <v>362</v>
      </c>
      <c r="D616" s="94" t="s">
        <v>363</v>
      </c>
      <c r="E616" s="102" t="s">
        <v>364</v>
      </c>
      <c r="F616" s="102" t="s">
        <v>346</v>
      </c>
      <c r="G616" s="79" t="s">
        <v>354</v>
      </c>
      <c r="H616" s="79" t="s">
        <v>365</v>
      </c>
      <c r="I616" s="79" t="s">
        <v>354</v>
      </c>
      <c r="J616" s="79" t="s">
        <v>365</v>
      </c>
      <c r="K616" s="100"/>
      <c r="L616" s="73"/>
    </row>
    <row r="617" spans="1:12" x14ac:dyDescent="0.25">
      <c r="A617" s="100"/>
      <c r="B617" s="94"/>
      <c r="C617" s="94"/>
      <c r="D617" s="94"/>
      <c r="E617" s="102"/>
      <c r="F617" s="102"/>
      <c r="G617" s="79"/>
      <c r="H617" s="79"/>
      <c r="I617" s="79"/>
      <c r="J617" s="79"/>
      <c r="K617" s="102" t="s">
        <v>43</v>
      </c>
      <c r="L617" s="73"/>
    </row>
    <row r="618" spans="1:12" x14ac:dyDescent="0.25">
      <c r="A618" s="110">
        <v>6</v>
      </c>
      <c r="B618" s="79" t="s">
        <v>423</v>
      </c>
      <c r="C618" s="94">
        <v>23</v>
      </c>
      <c r="D618" s="105" t="s">
        <v>424</v>
      </c>
      <c r="E618" s="88" t="s">
        <v>425</v>
      </c>
      <c r="F618" s="79" t="s">
        <v>426</v>
      </c>
      <c r="G618" s="91" t="s">
        <v>369</v>
      </c>
      <c r="H618" s="106">
        <v>42421</v>
      </c>
      <c r="I618" s="79"/>
      <c r="J618" s="79"/>
      <c r="K618" s="89">
        <v>26000</v>
      </c>
      <c r="L618" s="73"/>
    </row>
    <row r="619" spans="1:12" x14ac:dyDescent="0.25">
      <c r="A619" s="110">
        <v>38</v>
      </c>
      <c r="B619" s="79" t="s">
        <v>423</v>
      </c>
      <c r="C619" s="94">
        <v>23</v>
      </c>
      <c r="D619" s="79"/>
      <c r="E619" s="79" t="s">
        <v>427</v>
      </c>
      <c r="F619" s="79" t="s">
        <v>421</v>
      </c>
      <c r="G619" s="79" t="s">
        <v>369</v>
      </c>
      <c r="H619" s="106">
        <v>42647</v>
      </c>
      <c r="I619" s="79"/>
      <c r="J619" s="79"/>
      <c r="K619" s="79">
        <v>139000</v>
      </c>
      <c r="L619" s="73"/>
    </row>
    <row r="620" spans="1:12" x14ac:dyDescent="0.25">
      <c r="A620" s="110">
        <v>39</v>
      </c>
      <c r="B620" s="79" t="s">
        <v>423</v>
      </c>
      <c r="C620" s="94">
        <v>23</v>
      </c>
      <c r="D620" s="79"/>
      <c r="E620" s="79" t="s">
        <v>389</v>
      </c>
      <c r="F620" s="79" t="s">
        <v>428</v>
      </c>
      <c r="G620" s="79">
        <v>12</v>
      </c>
      <c r="H620" s="106">
        <v>42688</v>
      </c>
      <c r="I620" s="79"/>
      <c r="J620" s="79"/>
      <c r="K620" s="79">
        <v>54310</v>
      </c>
      <c r="L620" s="73"/>
    </row>
    <row r="621" spans="1:12" x14ac:dyDescent="0.25">
      <c r="A621" s="75"/>
      <c r="B621" s="89" t="s">
        <v>270</v>
      </c>
      <c r="C621" s="79"/>
      <c r="D621" s="79"/>
      <c r="E621" s="79"/>
      <c r="F621" s="79"/>
      <c r="G621" s="79"/>
      <c r="H621" s="79"/>
      <c r="I621" s="79"/>
      <c r="J621" s="79"/>
      <c r="K621" s="79">
        <v>219310</v>
      </c>
      <c r="L621" s="73"/>
    </row>
    <row r="623" spans="1:12" x14ac:dyDescent="0.25">
      <c r="A623" s="33" t="s">
        <v>339</v>
      </c>
      <c r="B623" s="33"/>
      <c r="C623" s="33"/>
      <c r="D623" s="33"/>
      <c r="E623" s="33"/>
      <c r="F623" s="33"/>
      <c r="G623" s="42"/>
      <c r="H623" s="42"/>
      <c r="I623" s="42"/>
      <c r="J623" s="42"/>
      <c r="K623" s="42"/>
      <c r="L623" s="42"/>
    </row>
    <row r="625" spans="1:11" x14ac:dyDescent="0.25">
      <c r="A625" s="73"/>
      <c r="B625" s="99" t="s">
        <v>255</v>
      </c>
      <c r="C625" s="82" t="s">
        <v>13</v>
      </c>
      <c r="D625" s="80" t="s">
        <v>259</v>
      </c>
      <c r="E625" s="93"/>
      <c r="F625" s="81"/>
      <c r="G625" s="82" t="s">
        <v>31</v>
      </c>
      <c r="H625" s="82" t="s">
        <v>340</v>
      </c>
      <c r="I625" s="82" t="s">
        <v>13</v>
      </c>
      <c r="J625" s="73"/>
      <c r="K625" s="73"/>
    </row>
    <row r="626" spans="1:11" x14ac:dyDescent="0.25">
      <c r="A626" s="73"/>
      <c r="B626" s="84"/>
      <c r="C626" s="103" t="s">
        <v>341</v>
      </c>
      <c r="D626" s="82" t="s">
        <v>342</v>
      </c>
      <c r="E626" s="82" t="s">
        <v>343</v>
      </c>
      <c r="F626" s="82" t="s">
        <v>344</v>
      </c>
      <c r="G626" s="103" t="s">
        <v>345</v>
      </c>
      <c r="H626" s="103" t="s">
        <v>346</v>
      </c>
      <c r="I626" s="103" t="s">
        <v>32</v>
      </c>
      <c r="J626" s="73"/>
      <c r="K626" s="73"/>
    </row>
    <row r="627" spans="1:11" x14ac:dyDescent="0.25">
      <c r="A627" s="73"/>
      <c r="B627" s="84"/>
      <c r="C627" s="103" t="s">
        <v>347</v>
      </c>
      <c r="D627" s="103"/>
      <c r="E627" s="103" t="s">
        <v>348</v>
      </c>
      <c r="F627" s="103"/>
      <c r="G627" s="103"/>
      <c r="H627" s="103"/>
      <c r="I627" s="103"/>
      <c r="J627" s="73"/>
      <c r="K627" s="73"/>
    </row>
    <row r="628" spans="1:11" x14ac:dyDescent="0.25">
      <c r="A628" s="73"/>
      <c r="B628" s="76"/>
      <c r="C628" s="86" t="s">
        <v>349</v>
      </c>
      <c r="D628" s="86"/>
      <c r="E628" s="86"/>
      <c r="F628" s="86"/>
      <c r="G628" s="86"/>
      <c r="H628" s="86"/>
      <c r="I628" s="86"/>
      <c r="J628" s="73"/>
      <c r="K628" s="73"/>
    </row>
    <row r="629" spans="1:11" x14ac:dyDescent="0.25">
      <c r="A629" s="73"/>
      <c r="B629" s="75"/>
      <c r="C629" s="104" t="s">
        <v>43</v>
      </c>
      <c r="D629" s="104" t="s">
        <v>43</v>
      </c>
      <c r="E629" s="104" t="s">
        <v>43</v>
      </c>
      <c r="F629" s="104" t="s">
        <v>43</v>
      </c>
      <c r="G629" s="104" t="s">
        <v>43</v>
      </c>
      <c r="H629" s="104" t="s">
        <v>43</v>
      </c>
      <c r="I629" s="104" t="s">
        <v>43</v>
      </c>
      <c r="J629" s="73"/>
      <c r="K629" s="73"/>
    </row>
    <row r="630" spans="1:11" x14ac:dyDescent="0.25">
      <c r="A630" s="73"/>
      <c r="B630" s="104">
        <v>1</v>
      </c>
      <c r="C630" s="104">
        <v>2</v>
      </c>
      <c r="D630" s="104">
        <v>3</v>
      </c>
      <c r="E630" s="104">
        <v>4</v>
      </c>
      <c r="F630" s="104">
        <v>5</v>
      </c>
      <c r="G630" s="104">
        <v>6</v>
      </c>
      <c r="H630" s="104">
        <v>7</v>
      </c>
      <c r="I630" s="104">
        <v>8</v>
      </c>
      <c r="J630" s="73"/>
      <c r="K630" s="73"/>
    </row>
    <row r="631" spans="1:11" x14ac:dyDescent="0.25">
      <c r="A631" s="73"/>
      <c r="B631" s="78"/>
      <c r="C631" s="104"/>
      <c r="D631" s="104"/>
      <c r="E631" s="104"/>
      <c r="F631" s="104"/>
      <c r="G631" s="104" t="s">
        <v>350</v>
      </c>
      <c r="H631" s="104"/>
      <c r="I631" s="94" t="s">
        <v>351</v>
      </c>
      <c r="J631" s="73"/>
      <c r="K631" s="73"/>
    </row>
    <row r="632" spans="1:11" x14ac:dyDescent="0.25">
      <c r="A632" s="73"/>
      <c r="B632" s="78" t="s">
        <v>429</v>
      </c>
      <c r="C632" s="104">
        <v>286337</v>
      </c>
      <c r="D632" s="104">
        <v>74655.8</v>
      </c>
      <c r="E632" s="104">
        <v>2829.6</v>
      </c>
      <c r="F632" s="104">
        <v>0</v>
      </c>
      <c r="G632" s="104">
        <v>77485.399999999994</v>
      </c>
      <c r="H632" s="104">
        <v>164820.01</v>
      </c>
      <c r="I632" s="104">
        <v>199002.39</v>
      </c>
      <c r="J632" s="73"/>
      <c r="K632" s="73"/>
    </row>
    <row r="635" spans="1:11" x14ac:dyDescent="0.25">
      <c r="A635" s="139" t="s">
        <v>352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</row>
    <row r="636" spans="1:11" x14ac:dyDescent="0.25">
      <c r="A636" s="139" t="s">
        <v>353</v>
      </c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</row>
    <row r="637" spans="1:11" x14ac:dyDescent="0.25">
      <c r="A637" s="73"/>
      <c r="B637" s="73"/>
      <c r="C637" s="73"/>
      <c r="D637" s="73"/>
      <c r="E637" s="112"/>
      <c r="F637" s="73"/>
      <c r="G637" s="73"/>
      <c r="H637" s="73"/>
      <c r="I637" s="73"/>
      <c r="J637" s="73"/>
      <c r="K637" s="73"/>
    </row>
    <row r="638" spans="1:11" x14ac:dyDescent="0.25">
      <c r="A638" s="99" t="s">
        <v>354</v>
      </c>
      <c r="B638" s="72" t="s">
        <v>255</v>
      </c>
      <c r="C638" s="136"/>
      <c r="D638" s="137"/>
      <c r="E638" s="101" t="s">
        <v>355</v>
      </c>
      <c r="F638" s="101" t="s">
        <v>356</v>
      </c>
      <c r="G638" s="72" t="s">
        <v>357</v>
      </c>
      <c r="H638" s="138"/>
      <c r="I638" s="92" t="s">
        <v>358</v>
      </c>
      <c r="J638" s="88"/>
      <c r="K638" s="101" t="s">
        <v>359</v>
      </c>
    </row>
    <row r="639" spans="1:11" x14ac:dyDescent="0.25">
      <c r="A639" s="100" t="s">
        <v>360</v>
      </c>
      <c r="B639" s="94" t="s">
        <v>361</v>
      </c>
      <c r="C639" s="94" t="s">
        <v>362</v>
      </c>
      <c r="D639" s="94" t="s">
        <v>363</v>
      </c>
      <c r="E639" s="102" t="s">
        <v>364</v>
      </c>
      <c r="F639" s="102" t="s">
        <v>346</v>
      </c>
      <c r="G639" s="79" t="s">
        <v>354</v>
      </c>
      <c r="H639" s="79" t="s">
        <v>365</v>
      </c>
      <c r="I639" s="79" t="s">
        <v>354</v>
      </c>
      <c r="J639" s="79" t="s">
        <v>365</v>
      </c>
      <c r="K639" s="100"/>
    </row>
    <row r="640" spans="1:11" x14ac:dyDescent="0.25">
      <c r="A640" s="100"/>
      <c r="B640" s="78"/>
      <c r="C640" s="94"/>
      <c r="D640" s="94"/>
      <c r="E640" s="102"/>
      <c r="F640" s="102"/>
      <c r="G640" s="79"/>
      <c r="H640" s="79"/>
      <c r="I640" s="79"/>
      <c r="J640" s="79"/>
      <c r="K640" s="102" t="s">
        <v>43</v>
      </c>
    </row>
    <row r="641" spans="1:12" x14ac:dyDescent="0.25">
      <c r="A641" s="110">
        <v>61</v>
      </c>
      <c r="B641" s="89" t="s">
        <v>430</v>
      </c>
      <c r="C641" s="107">
        <v>52</v>
      </c>
      <c r="D641" s="107"/>
      <c r="E641" s="88" t="s">
        <v>431</v>
      </c>
      <c r="F641" s="79" t="s">
        <v>432</v>
      </c>
      <c r="G641" s="89">
        <v>1</v>
      </c>
      <c r="H641" s="109">
        <v>42731</v>
      </c>
      <c r="I641" s="89"/>
      <c r="J641" s="89"/>
      <c r="K641" s="89">
        <v>164820.01</v>
      </c>
      <c r="L641" s="73"/>
    </row>
    <row r="642" spans="1:12" x14ac:dyDescent="0.25">
      <c r="A642" s="122"/>
      <c r="B642" s="83"/>
      <c r="C642" s="123"/>
      <c r="D642" s="124"/>
      <c r="E642" s="85"/>
      <c r="F642" s="85"/>
      <c r="G642" s="125"/>
      <c r="H642" s="126"/>
      <c r="I642" s="85"/>
      <c r="J642" s="85"/>
      <c r="K642" s="127"/>
      <c r="L642" s="73"/>
    </row>
    <row r="643" spans="1:12" x14ac:dyDescent="0.25">
      <c r="A643" s="122"/>
      <c r="B643" s="83"/>
      <c r="C643" s="123"/>
      <c r="D643" s="124"/>
      <c r="E643" s="85"/>
      <c r="F643" s="85"/>
      <c r="G643" s="125"/>
      <c r="H643" s="126"/>
      <c r="I643" s="85"/>
      <c r="J643" s="85"/>
      <c r="K643" s="127"/>
      <c r="L643" s="73"/>
    </row>
    <row r="646" spans="1:12" x14ac:dyDescent="0.25">
      <c r="A646" s="33" t="s">
        <v>339</v>
      </c>
      <c r="B646" s="33"/>
      <c r="C646" s="33"/>
      <c r="D646" s="33"/>
      <c r="E646" s="33"/>
      <c r="F646" s="33"/>
      <c r="G646" s="42"/>
      <c r="H646" s="42"/>
      <c r="I646" s="42"/>
      <c r="J646" s="42"/>
      <c r="K646" s="42"/>
      <c r="L646" s="42"/>
    </row>
    <row r="648" spans="1:12" x14ac:dyDescent="0.25">
      <c r="A648" s="73"/>
      <c r="B648" s="99" t="s">
        <v>255</v>
      </c>
      <c r="C648" s="82" t="s">
        <v>13</v>
      </c>
      <c r="D648" s="80" t="s">
        <v>259</v>
      </c>
      <c r="E648" s="93"/>
      <c r="F648" s="81"/>
      <c r="G648" s="82" t="s">
        <v>31</v>
      </c>
      <c r="H648" s="82" t="s">
        <v>340</v>
      </c>
      <c r="I648" s="82" t="s">
        <v>13</v>
      </c>
      <c r="J648" s="73"/>
      <c r="K648" s="73"/>
      <c r="L648" s="73"/>
    </row>
    <row r="649" spans="1:12" x14ac:dyDescent="0.25">
      <c r="A649" s="73"/>
      <c r="B649" s="84"/>
      <c r="C649" s="103" t="s">
        <v>341</v>
      </c>
      <c r="D649" s="82" t="s">
        <v>342</v>
      </c>
      <c r="E649" s="82" t="s">
        <v>343</v>
      </c>
      <c r="F649" s="82" t="s">
        <v>344</v>
      </c>
      <c r="G649" s="103" t="s">
        <v>345</v>
      </c>
      <c r="H649" s="103" t="s">
        <v>346</v>
      </c>
      <c r="I649" s="103" t="s">
        <v>32</v>
      </c>
      <c r="J649" s="73"/>
      <c r="K649" s="73"/>
      <c r="L649" s="73"/>
    </row>
    <row r="650" spans="1:12" x14ac:dyDescent="0.25">
      <c r="A650" s="73"/>
      <c r="B650" s="84"/>
      <c r="C650" s="103" t="s">
        <v>347</v>
      </c>
      <c r="D650" s="103"/>
      <c r="E650" s="103" t="s">
        <v>348</v>
      </c>
      <c r="F650" s="103"/>
      <c r="G650" s="103"/>
      <c r="H650" s="103"/>
      <c r="I650" s="103"/>
      <c r="J650" s="73"/>
      <c r="K650" s="73"/>
      <c r="L650" s="73"/>
    </row>
    <row r="651" spans="1:12" x14ac:dyDescent="0.25">
      <c r="A651" s="73"/>
      <c r="B651" s="76"/>
      <c r="C651" s="86" t="s">
        <v>349</v>
      </c>
      <c r="D651" s="86"/>
      <c r="E651" s="86"/>
      <c r="F651" s="86"/>
      <c r="G651" s="86"/>
      <c r="H651" s="86"/>
      <c r="I651" s="86"/>
      <c r="J651" s="73"/>
      <c r="K651" s="73"/>
      <c r="L651" s="73"/>
    </row>
    <row r="652" spans="1:12" x14ac:dyDescent="0.25">
      <c r="A652" s="73"/>
      <c r="B652" s="75"/>
      <c r="C652" s="104" t="s">
        <v>43</v>
      </c>
      <c r="D652" s="104" t="s">
        <v>43</v>
      </c>
      <c r="E652" s="104" t="s">
        <v>43</v>
      </c>
      <c r="F652" s="104" t="s">
        <v>43</v>
      </c>
      <c r="G652" s="104" t="s">
        <v>43</v>
      </c>
      <c r="H652" s="104" t="s">
        <v>43</v>
      </c>
      <c r="I652" s="104" t="s">
        <v>43</v>
      </c>
      <c r="J652" s="73"/>
      <c r="K652" s="73"/>
      <c r="L652" s="73"/>
    </row>
    <row r="653" spans="1:12" x14ac:dyDescent="0.25">
      <c r="A653" s="73"/>
      <c r="B653" s="104">
        <v>1</v>
      </c>
      <c r="C653" s="104">
        <v>2</v>
      </c>
      <c r="D653" s="104">
        <v>3</v>
      </c>
      <c r="E653" s="104">
        <v>4</v>
      </c>
      <c r="F653" s="104">
        <v>5</v>
      </c>
      <c r="G653" s="104">
        <v>6</v>
      </c>
      <c r="H653" s="104">
        <v>7</v>
      </c>
      <c r="I653" s="104">
        <v>8</v>
      </c>
      <c r="J653" s="73"/>
      <c r="K653" s="73"/>
      <c r="L653" s="73"/>
    </row>
    <row r="654" spans="1:12" x14ac:dyDescent="0.25">
      <c r="A654" s="73"/>
      <c r="B654" s="104"/>
      <c r="C654" s="104"/>
      <c r="D654" s="104"/>
      <c r="E654" s="104"/>
      <c r="F654" s="104"/>
      <c r="G654" s="104" t="s">
        <v>350</v>
      </c>
      <c r="H654" s="104"/>
      <c r="I654" s="94" t="s">
        <v>351</v>
      </c>
      <c r="J654" s="73"/>
      <c r="K654" s="73"/>
      <c r="L654" s="73"/>
    </row>
    <row r="655" spans="1:12" x14ac:dyDescent="0.25">
      <c r="A655" s="73"/>
      <c r="B655" s="78" t="s">
        <v>312</v>
      </c>
      <c r="C655" s="79">
        <v>95130.98</v>
      </c>
      <c r="D655" s="79">
        <v>229379.66999999995</v>
      </c>
      <c r="E655" s="79">
        <v>0</v>
      </c>
      <c r="F655" s="79">
        <v>0</v>
      </c>
      <c r="G655" s="79">
        <v>229379.66999999995</v>
      </c>
      <c r="H655" s="79">
        <v>357743.6</v>
      </c>
      <c r="I655" s="79">
        <v>-33232.950000000012</v>
      </c>
      <c r="J655" s="73"/>
      <c r="K655" s="73"/>
      <c r="L655" s="73"/>
    </row>
    <row r="658" spans="1:12" x14ac:dyDescent="0.25">
      <c r="A658" s="139" t="s">
        <v>352</v>
      </c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73"/>
    </row>
    <row r="659" spans="1:12" x14ac:dyDescent="0.25">
      <c r="A659" s="139" t="s">
        <v>353</v>
      </c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73"/>
    </row>
    <row r="660" spans="1:12" x14ac:dyDescent="0.25">
      <c r="A660" s="73"/>
      <c r="B660" s="73"/>
      <c r="C660" s="73"/>
      <c r="D660" s="73"/>
      <c r="E660" s="112"/>
      <c r="F660" s="73"/>
      <c r="G660" s="73"/>
      <c r="H660" s="73"/>
      <c r="I660" s="73"/>
      <c r="J660" s="73"/>
      <c r="K660" s="73"/>
      <c r="L660" s="73"/>
    </row>
    <row r="661" spans="1:12" x14ac:dyDescent="0.25">
      <c r="A661" s="99" t="s">
        <v>354</v>
      </c>
      <c r="B661" s="72" t="s">
        <v>255</v>
      </c>
      <c r="C661" s="136"/>
      <c r="D661" s="137"/>
      <c r="E661" s="101" t="s">
        <v>355</v>
      </c>
      <c r="F661" s="101" t="s">
        <v>356</v>
      </c>
      <c r="G661" s="72" t="s">
        <v>357</v>
      </c>
      <c r="H661" s="138"/>
      <c r="I661" s="92" t="s">
        <v>358</v>
      </c>
      <c r="J661" s="88"/>
      <c r="K661" s="101" t="s">
        <v>359</v>
      </c>
      <c r="L661" s="73"/>
    </row>
    <row r="662" spans="1:12" x14ac:dyDescent="0.25">
      <c r="A662" s="100" t="s">
        <v>360</v>
      </c>
      <c r="B662" s="94" t="s">
        <v>361</v>
      </c>
      <c r="C662" s="94" t="s">
        <v>362</v>
      </c>
      <c r="D662" s="94" t="s">
        <v>363</v>
      </c>
      <c r="E662" s="102" t="s">
        <v>364</v>
      </c>
      <c r="F662" s="102" t="s">
        <v>346</v>
      </c>
      <c r="G662" s="79" t="s">
        <v>354</v>
      </c>
      <c r="H662" s="79" t="s">
        <v>365</v>
      </c>
      <c r="I662" s="79" t="s">
        <v>354</v>
      </c>
      <c r="J662" s="79" t="s">
        <v>365</v>
      </c>
      <c r="K662" s="100"/>
      <c r="L662" s="73"/>
    </row>
    <row r="663" spans="1:12" x14ac:dyDescent="0.25">
      <c r="A663" s="100"/>
      <c r="B663" s="94"/>
      <c r="C663" s="94"/>
      <c r="D663" s="94"/>
      <c r="E663" s="102"/>
      <c r="F663" s="102"/>
      <c r="G663" s="79"/>
      <c r="H663" s="79"/>
      <c r="I663" s="79"/>
      <c r="J663" s="79"/>
      <c r="K663" s="102" t="s">
        <v>43</v>
      </c>
      <c r="L663" s="73"/>
    </row>
    <row r="664" spans="1:12" x14ac:dyDescent="0.25">
      <c r="A664" s="110"/>
      <c r="B664" s="79"/>
      <c r="C664" s="94"/>
      <c r="D664" s="105"/>
      <c r="E664" s="79"/>
      <c r="F664" s="79"/>
      <c r="G664" s="91"/>
      <c r="H664" s="106"/>
      <c r="I664" s="79"/>
      <c r="J664" s="79"/>
      <c r="K664" s="89"/>
      <c r="L664" s="73"/>
    </row>
    <row r="665" spans="1:12" x14ac:dyDescent="0.25">
      <c r="A665" s="111">
        <v>22</v>
      </c>
      <c r="B665" s="79" t="s">
        <v>433</v>
      </c>
      <c r="C665" s="94">
        <v>7</v>
      </c>
      <c r="D665" s="105"/>
      <c r="E665" s="97" t="s">
        <v>381</v>
      </c>
      <c r="F665" s="79" t="s">
        <v>401</v>
      </c>
      <c r="G665" s="79">
        <v>1</v>
      </c>
      <c r="H665" s="106">
        <v>42529</v>
      </c>
      <c r="I665" s="79"/>
      <c r="J665" s="79"/>
      <c r="K665" s="79">
        <v>120197.44</v>
      </c>
      <c r="L665" s="73"/>
    </row>
    <row r="666" spans="1:12" x14ac:dyDescent="0.25">
      <c r="A666" s="110">
        <v>37</v>
      </c>
      <c r="B666" s="97" t="s">
        <v>433</v>
      </c>
      <c r="C666" s="116">
        <v>7</v>
      </c>
      <c r="D666" s="94"/>
      <c r="E666" s="88" t="s">
        <v>434</v>
      </c>
      <c r="F666" s="79" t="s">
        <v>435</v>
      </c>
      <c r="G666" s="79" t="s">
        <v>436</v>
      </c>
      <c r="H666" s="106"/>
      <c r="I666" s="79"/>
      <c r="J666" s="79"/>
      <c r="K666" s="79">
        <v>237546.16</v>
      </c>
      <c r="L666" s="73"/>
    </row>
    <row r="667" spans="1:12" x14ac:dyDescent="0.25">
      <c r="A667" s="75"/>
      <c r="B667" s="79" t="s">
        <v>270</v>
      </c>
      <c r="C667" s="79"/>
      <c r="D667" s="79"/>
      <c r="E667" s="79"/>
      <c r="F667" s="79"/>
      <c r="G667" s="79"/>
      <c r="H667" s="79"/>
      <c r="I667" s="79"/>
      <c r="J667" s="79"/>
      <c r="K667" s="79">
        <v>357743.6</v>
      </c>
      <c r="L667" s="73"/>
    </row>
    <row r="669" spans="1:12" x14ac:dyDescent="0.25">
      <c r="A669" s="33" t="s">
        <v>339</v>
      </c>
      <c r="B669" s="33"/>
      <c r="C669" s="33"/>
      <c r="D669" s="33"/>
      <c r="E669" s="33"/>
      <c r="F669" s="33"/>
      <c r="G669" s="42"/>
      <c r="H669" s="42"/>
      <c r="I669" s="42"/>
      <c r="J669" s="42"/>
      <c r="K669" s="42"/>
      <c r="L669" s="42"/>
    </row>
    <row r="671" spans="1:12" x14ac:dyDescent="0.25">
      <c r="A671" s="73"/>
      <c r="B671" s="99" t="s">
        <v>255</v>
      </c>
      <c r="C671" s="82" t="s">
        <v>13</v>
      </c>
      <c r="D671" s="80" t="s">
        <v>259</v>
      </c>
      <c r="E671" s="93"/>
      <c r="F671" s="81"/>
      <c r="G671" s="82" t="s">
        <v>31</v>
      </c>
      <c r="H671" s="82" t="s">
        <v>340</v>
      </c>
      <c r="I671" s="82" t="s">
        <v>13</v>
      </c>
      <c r="J671" s="73"/>
      <c r="K671" s="73"/>
      <c r="L671" s="73"/>
    </row>
    <row r="672" spans="1:12" x14ac:dyDescent="0.25">
      <c r="A672" s="73"/>
      <c r="B672" s="84"/>
      <c r="C672" s="103" t="s">
        <v>341</v>
      </c>
      <c r="D672" s="82" t="s">
        <v>342</v>
      </c>
      <c r="E672" s="82" t="s">
        <v>343</v>
      </c>
      <c r="F672" s="82" t="s">
        <v>344</v>
      </c>
      <c r="G672" s="103" t="s">
        <v>345</v>
      </c>
      <c r="H672" s="103" t="s">
        <v>346</v>
      </c>
      <c r="I672" s="103" t="s">
        <v>32</v>
      </c>
      <c r="J672" s="73"/>
      <c r="K672" s="73"/>
      <c r="L672" s="73"/>
    </row>
    <row r="673" spans="1:11" x14ac:dyDescent="0.25">
      <c r="A673" s="73"/>
      <c r="B673" s="84"/>
      <c r="C673" s="103" t="s">
        <v>347</v>
      </c>
      <c r="D673" s="103"/>
      <c r="E673" s="103" t="s">
        <v>348</v>
      </c>
      <c r="F673" s="103"/>
      <c r="G673" s="103"/>
      <c r="H673" s="103"/>
      <c r="I673" s="103"/>
      <c r="J673" s="73"/>
      <c r="K673" s="73"/>
    </row>
    <row r="674" spans="1:11" x14ac:dyDescent="0.25">
      <c r="A674" s="73"/>
      <c r="B674" s="76"/>
      <c r="C674" s="86" t="s">
        <v>349</v>
      </c>
      <c r="D674" s="86"/>
      <c r="E674" s="86"/>
      <c r="F674" s="86"/>
      <c r="G674" s="86"/>
      <c r="H674" s="86"/>
      <c r="I674" s="86"/>
      <c r="J674" s="73"/>
      <c r="K674" s="73"/>
    </row>
    <row r="675" spans="1:11" x14ac:dyDescent="0.25">
      <c r="A675" s="73"/>
      <c r="B675" s="75"/>
      <c r="C675" s="104" t="s">
        <v>43</v>
      </c>
      <c r="D675" s="104" t="s">
        <v>43</v>
      </c>
      <c r="E675" s="104" t="s">
        <v>43</v>
      </c>
      <c r="F675" s="104" t="s">
        <v>43</v>
      </c>
      <c r="G675" s="104" t="s">
        <v>43</v>
      </c>
      <c r="H675" s="104" t="s">
        <v>43</v>
      </c>
      <c r="I675" s="104" t="s">
        <v>43</v>
      </c>
      <c r="J675" s="73"/>
      <c r="K675" s="73"/>
    </row>
    <row r="676" spans="1:11" x14ac:dyDescent="0.25">
      <c r="A676" s="73"/>
      <c r="B676" s="104">
        <v>1</v>
      </c>
      <c r="C676" s="104">
        <v>2</v>
      </c>
      <c r="D676" s="104">
        <v>3</v>
      </c>
      <c r="E676" s="104">
        <v>4</v>
      </c>
      <c r="F676" s="104">
        <v>5</v>
      </c>
      <c r="G676" s="104">
        <v>6</v>
      </c>
      <c r="H676" s="104">
        <v>7</v>
      </c>
      <c r="I676" s="104">
        <v>8</v>
      </c>
      <c r="J676" s="73"/>
      <c r="K676" s="73"/>
    </row>
    <row r="677" spans="1:11" x14ac:dyDescent="0.25">
      <c r="A677" s="73"/>
      <c r="B677" s="78"/>
      <c r="C677" s="104"/>
      <c r="D677" s="104"/>
      <c r="E677" s="104"/>
      <c r="F677" s="104"/>
      <c r="G677" s="104" t="s">
        <v>350</v>
      </c>
      <c r="H677" s="104"/>
      <c r="I677" s="94" t="s">
        <v>351</v>
      </c>
      <c r="J677" s="73"/>
      <c r="K677" s="73"/>
    </row>
    <row r="678" spans="1:11" x14ac:dyDescent="0.25">
      <c r="A678" s="73"/>
      <c r="B678" s="78" t="s">
        <v>313</v>
      </c>
      <c r="C678" s="104">
        <v>-132016.75</v>
      </c>
      <c r="D678" s="104">
        <v>139401.02000000002</v>
      </c>
      <c r="E678" s="104">
        <v>0</v>
      </c>
      <c r="F678" s="104">
        <v>0</v>
      </c>
      <c r="G678" s="104">
        <v>139401.02000000002</v>
      </c>
      <c r="H678" s="104">
        <v>18000</v>
      </c>
      <c r="I678" s="104">
        <v>-10615.729999999981</v>
      </c>
      <c r="J678" s="73"/>
      <c r="K678" s="73"/>
    </row>
    <row r="681" spans="1:11" x14ac:dyDescent="0.25">
      <c r="A681" s="139" t="s">
        <v>352</v>
      </c>
      <c r="B681" s="42"/>
      <c r="C681" s="42"/>
      <c r="D681" s="42"/>
      <c r="E681" s="42"/>
      <c r="F681" s="42"/>
      <c r="G681" s="42"/>
      <c r="H681" s="42"/>
      <c r="I681" s="42"/>
      <c r="J681" s="42"/>
      <c r="K681" s="42"/>
    </row>
    <row r="682" spans="1:11" x14ac:dyDescent="0.25">
      <c r="A682" s="139" t="s">
        <v>353</v>
      </c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</row>
    <row r="683" spans="1:11" x14ac:dyDescent="0.25">
      <c r="A683" s="73"/>
      <c r="B683" s="73"/>
      <c r="C683" s="73"/>
      <c r="D683" s="73"/>
      <c r="E683" s="112"/>
      <c r="F683" s="73"/>
      <c r="G683" s="73"/>
      <c r="H683" s="73"/>
      <c r="I683" s="73"/>
      <c r="J683" s="73"/>
      <c r="K683" s="73"/>
    </row>
    <row r="684" spans="1:11" x14ac:dyDescent="0.25">
      <c r="A684" s="99" t="s">
        <v>354</v>
      </c>
      <c r="B684" s="72" t="s">
        <v>255</v>
      </c>
      <c r="C684" s="136"/>
      <c r="D684" s="137"/>
      <c r="E684" s="101" t="s">
        <v>355</v>
      </c>
      <c r="F684" s="101" t="s">
        <v>356</v>
      </c>
      <c r="G684" s="72" t="s">
        <v>357</v>
      </c>
      <c r="H684" s="138"/>
      <c r="I684" s="92" t="s">
        <v>358</v>
      </c>
      <c r="J684" s="88"/>
      <c r="K684" s="101" t="s">
        <v>359</v>
      </c>
    </row>
    <row r="685" spans="1:11" x14ac:dyDescent="0.25">
      <c r="A685" s="100" t="s">
        <v>360</v>
      </c>
      <c r="B685" s="94" t="s">
        <v>361</v>
      </c>
      <c r="C685" s="94" t="s">
        <v>362</v>
      </c>
      <c r="D685" s="94" t="s">
        <v>363</v>
      </c>
      <c r="E685" s="102" t="s">
        <v>364</v>
      </c>
      <c r="F685" s="102" t="s">
        <v>346</v>
      </c>
      <c r="G685" s="79" t="s">
        <v>354</v>
      </c>
      <c r="H685" s="79" t="s">
        <v>365</v>
      </c>
      <c r="I685" s="79" t="s">
        <v>354</v>
      </c>
      <c r="J685" s="79" t="s">
        <v>365</v>
      </c>
      <c r="K685" s="100"/>
    </row>
    <row r="686" spans="1:11" x14ac:dyDescent="0.25">
      <c r="A686" s="100"/>
      <c r="B686" s="78"/>
      <c r="C686" s="94"/>
      <c r="D686" s="94"/>
      <c r="E686" s="102"/>
      <c r="F686" s="102"/>
      <c r="G686" s="79"/>
      <c r="H686" s="79"/>
      <c r="I686" s="79"/>
      <c r="J686" s="79"/>
      <c r="K686" s="102" t="s">
        <v>43</v>
      </c>
    </row>
    <row r="687" spans="1:11" x14ac:dyDescent="0.25">
      <c r="A687" s="110">
        <v>59</v>
      </c>
      <c r="B687" s="89" t="s">
        <v>437</v>
      </c>
      <c r="C687" s="107">
        <v>54</v>
      </c>
      <c r="D687" s="107"/>
      <c r="E687" s="88" t="s">
        <v>420</v>
      </c>
      <c r="F687" s="79" t="s">
        <v>421</v>
      </c>
      <c r="G687" s="89" t="s">
        <v>369</v>
      </c>
      <c r="H687" s="109">
        <v>42730</v>
      </c>
      <c r="I687" s="89"/>
      <c r="J687" s="89"/>
      <c r="K687" s="89">
        <v>18000</v>
      </c>
    </row>
    <row r="690" spans="1:12" x14ac:dyDescent="0.25">
      <c r="A690" s="33" t="s">
        <v>339</v>
      </c>
      <c r="B690" s="33"/>
      <c r="C690" s="33"/>
      <c r="D690" s="33"/>
      <c r="E690" s="33"/>
      <c r="F690" s="33"/>
      <c r="G690" s="42"/>
      <c r="H690" s="42"/>
      <c r="I690" s="42"/>
      <c r="J690" s="42"/>
      <c r="K690" s="42"/>
      <c r="L690" s="42"/>
    </row>
    <row r="692" spans="1:12" x14ac:dyDescent="0.25">
      <c r="A692" s="73"/>
      <c r="B692" s="99" t="s">
        <v>255</v>
      </c>
      <c r="C692" s="82" t="s">
        <v>13</v>
      </c>
      <c r="D692" s="80" t="s">
        <v>259</v>
      </c>
      <c r="E692" s="93"/>
      <c r="F692" s="81"/>
      <c r="G692" s="82" t="s">
        <v>31</v>
      </c>
      <c r="H692" s="82" t="s">
        <v>340</v>
      </c>
      <c r="I692" s="82" t="s">
        <v>13</v>
      </c>
      <c r="J692" s="73"/>
      <c r="K692" s="73"/>
      <c r="L692" s="73"/>
    </row>
    <row r="693" spans="1:12" x14ac:dyDescent="0.25">
      <c r="A693" s="73"/>
      <c r="B693" s="84"/>
      <c r="C693" s="103" t="s">
        <v>341</v>
      </c>
      <c r="D693" s="82" t="s">
        <v>342</v>
      </c>
      <c r="E693" s="82" t="s">
        <v>343</v>
      </c>
      <c r="F693" s="82" t="s">
        <v>344</v>
      </c>
      <c r="G693" s="103" t="s">
        <v>345</v>
      </c>
      <c r="H693" s="103" t="s">
        <v>346</v>
      </c>
      <c r="I693" s="103" t="s">
        <v>32</v>
      </c>
      <c r="J693" s="73"/>
      <c r="K693" s="73"/>
      <c r="L693" s="73"/>
    </row>
    <row r="694" spans="1:12" x14ac:dyDescent="0.25">
      <c r="A694" s="73"/>
      <c r="B694" s="84"/>
      <c r="C694" s="103" t="s">
        <v>347</v>
      </c>
      <c r="D694" s="103"/>
      <c r="E694" s="103" t="s">
        <v>348</v>
      </c>
      <c r="F694" s="103"/>
      <c r="G694" s="103"/>
      <c r="H694" s="103"/>
      <c r="I694" s="103"/>
      <c r="J694" s="73"/>
      <c r="K694" s="73"/>
      <c r="L694" s="73"/>
    </row>
    <row r="695" spans="1:12" x14ac:dyDescent="0.25">
      <c r="A695" s="73"/>
      <c r="B695" s="76"/>
      <c r="C695" s="86" t="s">
        <v>349</v>
      </c>
      <c r="D695" s="86"/>
      <c r="E695" s="86"/>
      <c r="F695" s="86"/>
      <c r="G695" s="86"/>
      <c r="H695" s="86"/>
      <c r="I695" s="86"/>
      <c r="J695" s="73"/>
      <c r="K695" s="73"/>
      <c r="L695" s="73"/>
    </row>
    <row r="696" spans="1:12" x14ac:dyDescent="0.25">
      <c r="A696" s="73"/>
      <c r="B696" s="75"/>
      <c r="C696" s="104" t="s">
        <v>43</v>
      </c>
      <c r="D696" s="104" t="s">
        <v>43</v>
      </c>
      <c r="E696" s="104" t="s">
        <v>43</v>
      </c>
      <c r="F696" s="104" t="s">
        <v>43</v>
      </c>
      <c r="G696" s="104" t="s">
        <v>43</v>
      </c>
      <c r="H696" s="104" t="s">
        <v>43</v>
      </c>
      <c r="I696" s="104" t="s">
        <v>43</v>
      </c>
      <c r="J696" s="73"/>
      <c r="K696" s="73"/>
      <c r="L696" s="73"/>
    </row>
    <row r="697" spans="1:12" x14ac:dyDescent="0.25">
      <c r="A697" s="73"/>
      <c r="B697" s="104">
        <v>1</v>
      </c>
      <c r="C697" s="104">
        <v>2</v>
      </c>
      <c r="D697" s="104">
        <v>3</v>
      </c>
      <c r="E697" s="104">
        <v>4</v>
      </c>
      <c r="F697" s="104">
        <v>5</v>
      </c>
      <c r="G697" s="104">
        <v>6</v>
      </c>
      <c r="H697" s="104">
        <v>7</v>
      </c>
      <c r="I697" s="104">
        <v>8</v>
      </c>
      <c r="J697" s="73"/>
      <c r="K697" s="73"/>
      <c r="L697" s="73"/>
    </row>
    <row r="698" spans="1:12" x14ac:dyDescent="0.25">
      <c r="A698" s="73"/>
      <c r="B698" s="104"/>
      <c r="C698" s="104"/>
      <c r="D698" s="104"/>
      <c r="E698" s="104"/>
      <c r="F698" s="104"/>
      <c r="G698" s="104" t="s">
        <v>350</v>
      </c>
      <c r="H698" s="104"/>
      <c r="I698" s="94" t="s">
        <v>351</v>
      </c>
      <c r="J698" s="73"/>
      <c r="K698" s="73"/>
      <c r="L698" s="73"/>
    </row>
    <row r="699" spans="1:12" x14ac:dyDescent="0.25">
      <c r="A699" s="73"/>
      <c r="B699" s="78" t="s">
        <v>315</v>
      </c>
      <c r="C699" s="79">
        <v>-4220.3500000000004</v>
      </c>
      <c r="D699" s="79">
        <v>4411.2199999999993</v>
      </c>
      <c r="E699" s="79">
        <v>0</v>
      </c>
      <c r="F699" s="79">
        <v>0</v>
      </c>
      <c r="G699" s="79">
        <v>4411.2199999999993</v>
      </c>
      <c r="H699" s="79">
        <v>0</v>
      </c>
      <c r="I699" s="79">
        <v>190.86999999999898</v>
      </c>
      <c r="J699" s="73"/>
      <c r="K699" s="73"/>
      <c r="L699" s="73"/>
    </row>
    <row r="702" spans="1:12" x14ac:dyDescent="0.25">
      <c r="A702" s="139" t="s">
        <v>352</v>
      </c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73"/>
    </row>
    <row r="703" spans="1:12" x14ac:dyDescent="0.25">
      <c r="A703" s="139" t="s">
        <v>353</v>
      </c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73"/>
    </row>
    <row r="704" spans="1:12" x14ac:dyDescent="0.25">
      <c r="A704" s="73"/>
      <c r="B704" s="73"/>
      <c r="C704" s="73"/>
      <c r="D704" s="73"/>
      <c r="E704" s="112"/>
      <c r="F704" s="73"/>
      <c r="G704" s="73"/>
      <c r="H704" s="73"/>
      <c r="I704" s="73"/>
      <c r="J704" s="73"/>
      <c r="K704" s="73"/>
      <c r="L704" s="73"/>
    </row>
    <row r="705" spans="1:12" x14ac:dyDescent="0.25">
      <c r="A705" s="99" t="s">
        <v>354</v>
      </c>
      <c r="B705" s="72" t="s">
        <v>255</v>
      </c>
      <c r="C705" s="136"/>
      <c r="D705" s="137"/>
      <c r="E705" s="101" t="s">
        <v>355</v>
      </c>
      <c r="F705" s="101" t="s">
        <v>356</v>
      </c>
      <c r="G705" s="72" t="s">
        <v>357</v>
      </c>
      <c r="H705" s="138"/>
      <c r="I705" s="92" t="s">
        <v>358</v>
      </c>
      <c r="J705" s="88"/>
      <c r="K705" s="101" t="s">
        <v>359</v>
      </c>
      <c r="L705" s="73"/>
    </row>
    <row r="706" spans="1:12" x14ac:dyDescent="0.25">
      <c r="A706" s="100" t="s">
        <v>360</v>
      </c>
      <c r="B706" s="94" t="s">
        <v>361</v>
      </c>
      <c r="C706" s="94" t="s">
        <v>362</v>
      </c>
      <c r="D706" s="94" t="s">
        <v>363</v>
      </c>
      <c r="E706" s="102" t="s">
        <v>364</v>
      </c>
      <c r="F706" s="102" t="s">
        <v>346</v>
      </c>
      <c r="G706" s="79" t="s">
        <v>354</v>
      </c>
      <c r="H706" s="79" t="s">
        <v>365</v>
      </c>
      <c r="I706" s="79" t="s">
        <v>354</v>
      </c>
      <c r="J706" s="79" t="s">
        <v>365</v>
      </c>
      <c r="K706" s="100"/>
      <c r="L706" s="73"/>
    </row>
    <row r="707" spans="1:12" x14ac:dyDescent="0.25">
      <c r="A707" s="100"/>
      <c r="B707" s="94"/>
      <c r="C707" s="94"/>
      <c r="D707" s="94"/>
      <c r="E707" s="102"/>
      <c r="F707" s="102"/>
      <c r="G707" s="79"/>
      <c r="H707" s="79"/>
      <c r="I707" s="79"/>
      <c r="J707" s="79"/>
      <c r="K707" s="102" t="s">
        <v>43</v>
      </c>
      <c r="L707" s="73"/>
    </row>
    <row r="708" spans="1:12" x14ac:dyDescent="0.25">
      <c r="A708" s="110"/>
      <c r="B708" s="79"/>
      <c r="C708" s="94"/>
      <c r="D708" s="105"/>
      <c r="E708" s="79"/>
      <c r="F708" s="79"/>
      <c r="G708" s="91"/>
      <c r="H708" s="106"/>
      <c r="I708" s="79"/>
      <c r="J708" s="79"/>
      <c r="K708" s="89"/>
      <c r="L708" s="73"/>
    </row>
    <row r="711" spans="1:12" x14ac:dyDescent="0.25">
      <c r="A711" s="33" t="s">
        <v>339</v>
      </c>
      <c r="B711" s="33"/>
      <c r="C711" s="33"/>
      <c r="D711" s="33"/>
      <c r="E711" s="33"/>
      <c r="F711" s="33"/>
      <c r="G711" s="42"/>
      <c r="H711" s="42"/>
      <c r="I711" s="42"/>
      <c r="J711" s="42"/>
      <c r="K711" s="42"/>
      <c r="L711" s="42"/>
    </row>
    <row r="713" spans="1:12" x14ac:dyDescent="0.25">
      <c r="A713" s="73"/>
      <c r="B713" s="99" t="s">
        <v>255</v>
      </c>
      <c r="C713" s="82" t="s">
        <v>13</v>
      </c>
      <c r="D713" s="80" t="s">
        <v>259</v>
      </c>
      <c r="E713" s="93"/>
      <c r="F713" s="81"/>
      <c r="G713" s="82" t="s">
        <v>31</v>
      </c>
      <c r="H713" s="82" t="s">
        <v>340</v>
      </c>
      <c r="I713" s="82" t="s">
        <v>13</v>
      </c>
      <c r="J713" s="73"/>
      <c r="K713" s="73"/>
      <c r="L713" s="73"/>
    </row>
    <row r="714" spans="1:12" x14ac:dyDescent="0.25">
      <c r="A714" s="73"/>
      <c r="B714" s="84"/>
      <c r="C714" s="103" t="s">
        <v>341</v>
      </c>
      <c r="D714" s="82" t="s">
        <v>342</v>
      </c>
      <c r="E714" s="82" t="s">
        <v>343</v>
      </c>
      <c r="F714" s="82" t="s">
        <v>344</v>
      </c>
      <c r="G714" s="103" t="s">
        <v>345</v>
      </c>
      <c r="H714" s="103" t="s">
        <v>346</v>
      </c>
      <c r="I714" s="103" t="s">
        <v>32</v>
      </c>
      <c r="J714" s="73"/>
      <c r="K714" s="73"/>
      <c r="L714" s="73"/>
    </row>
    <row r="715" spans="1:12" x14ac:dyDescent="0.25">
      <c r="A715" s="73"/>
      <c r="B715" s="84"/>
      <c r="C715" s="103" t="s">
        <v>347</v>
      </c>
      <c r="D715" s="103"/>
      <c r="E715" s="103" t="s">
        <v>348</v>
      </c>
      <c r="F715" s="103"/>
      <c r="G715" s="103"/>
      <c r="H715" s="103"/>
      <c r="I715" s="103"/>
      <c r="J715" s="73"/>
      <c r="K715" s="73"/>
      <c r="L715" s="73"/>
    </row>
    <row r="716" spans="1:12" x14ac:dyDescent="0.25">
      <c r="A716" s="73"/>
      <c r="B716" s="76"/>
      <c r="C716" s="86" t="s">
        <v>349</v>
      </c>
      <c r="D716" s="86"/>
      <c r="E716" s="86"/>
      <c r="F716" s="86"/>
      <c r="G716" s="86"/>
      <c r="H716" s="86"/>
      <c r="I716" s="86"/>
      <c r="J716" s="73"/>
      <c r="K716" s="73"/>
      <c r="L716" s="73"/>
    </row>
    <row r="717" spans="1:12" x14ac:dyDescent="0.25">
      <c r="A717" s="73"/>
      <c r="B717" s="75"/>
      <c r="C717" s="104" t="s">
        <v>43</v>
      </c>
      <c r="D717" s="104" t="s">
        <v>43</v>
      </c>
      <c r="E717" s="104" t="s">
        <v>43</v>
      </c>
      <c r="F717" s="104" t="s">
        <v>43</v>
      </c>
      <c r="G717" s="104" t="s">
        <v>43</v>
      </c>
      <c r="H717" s="104" t="s">
        <v>43</v>
      </c>
      <c r="I717" s="104" t="s">
        <v>43</v>
      </c>
      <c r="J717" s="73"/>
      <c r="K717" s="73"/>
      <c r="L717" s="73"/>
    </row>
    <row r="718" spans="1:12" x14ac:dyDescent="0.25">
      <c r="A718" s="73"/>
      <c r="B718" s="104">
        <v>1</v>
      </c>
      <c r="C718" s="104">
        <v>2</v>
      </c>
      <c r="D718" s="104">
        <v>3</v>
      </c>
      <c r="E718" s="104">
        <v>4</v>
      </c>
      <c r="F718" s="104">
        <v>5</v>
      </c>
      <c r="G718" s="104">
        <v>6</v>
      </c>
      <c r="H718" s="104">
        <v>7</v>
      </c>
      <c r="I718" s="104">
        <v>8</v>
      </c>
      <c r="J718" s="73"/>
      <c r="K718" s="73"/>
      <c r="L718" s="73"/>
    </row>
    <row r="719" spans="1:12" x14ac:dyDescent="0.25">
      <c r="A719" s="73"/>
      <c r="B719" s="78"/>
      <c r="C719" s="104"/>
      <c r="D719" s="104"/>
      <c r="E719" s="104"/>
      <c r="F719" s="104"/>
      <c r="G719" s="104" t="s">
        <v>350</v>
      </c>
      <c r="H719" s="104"/>
      <c r="I719" s="94" t="s">
        <v>351</v>
      </c>
      <c r="J719" s="73"/>
      <c r="K719" s="73"/>
      <c r="L719" s="73"/>
    </row>
    <row r="720" spans="1:12" x14ac:dyDescent="0.25">
      <c r="A720" s="73"/>
      <c r="B720" s="78" t="s">
        <v>316</v>
      </c>
      <c r="C720" s="104">
        <v>3642.95</v>
      </c>
      <c r="D720" s="104">
        <v>0</v>
      </c>
      <c r="E720" s="104">
        <v>0</v>
      </c>
      <c r="F720" s="104">
        <v>0</v>
      </c>
      <c r="G720" s="104">
        <v>0</v>
      </c>
      <c r="H720" s="104">
        <v>0</v>
      </c>
      <c r="I720" s="104">
        <v>3642.95</v>
      </c>
      <c r="J720" s="73"/>
      <c r="K720" s="73"/>
      <c r="L720" s="73"/>
    </row>
    <row r="723" spans="1:12" x14ac:dyDescent="0.25">
      <c r="A723" s="139" t="s">
        <v>352</v>
      </c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73"/>
    </row>
    <row r="724" spans="1:12" x14ac:dyDescent="0.25">
      <c r="A724" s="139" t="s">
        <v>353</v>
      </c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73"/>
    </row>
    <row r="725" spans="1:12" x14ac:dyDescent="0.25">
      <c r="A725" s="73"/>
      <c r="B725" s="73"/>
      <c r="C725" s="73"/>
      <c r="D725" s="73"/>
      <c r="E725" s="112"/>
      <c r="F725" s="73"/>
      <c r="G725" s="73"/>
      <c r="H725" s="73"/>
      <c r="I725" s="73"/>
      <c r="J725" s="73"/>
      <c r="K725" s="73"/>
      <c r="L725" s="73"/>
    </row>
    <row r="726" spans="1:12" x14ac:dyDescent="0.25">
      <c r="A726" s="99" t="s">
        <v>354</v>
      </c>
      <c r="B726" s="72" t="s">
        <v>255</v>
      </c>
      <c r="C726" s="136"/>
      <c r="D726" s="137"/>
      <c r="E726" s="101" t="s">
        <v>355</v>
      </c>
      <c r="F726" s="101" t="s">
        <v>356</v>
      </c>
      <c r="G726" s="72" t="s">
        <v>357</v>
      </c>
      <c r="H726" s="138"/>
      <c r="I726" s="92" t="s">
        <v>358</v>
      </c>
      <c r="J726" s="88"/>
      <c r="K726" s="101" t="s">
        <v>359</v>
      </c>
      <c r="L726" s="73"/>
    </row>
    <row r="727" spans="1:12" x14ac:dyDescent="0.25">
      <c r="A727" s="100" t="s">
        <v>360</v>
      </c>
      <c r="B727" s="94" t="s">
        <v>361</v>
      </c>
      <c r="C727" s="94" t="s">
        <v>362</v>
      </c>
      <c r="D727" s="94" t="s">
        <v>363</v>
      </c>
      <c r="E727" s="102" t="s">
        <v>364</v>
      </c>
      <c r="F727" s="102" t="s">
        <v>346</v>
      </c>
      <c r="G727" s="79" t="s">
        <v>354</v>
      </c>
      <c r="H727" s="79" t="s">
        <v>365</v>
      </c>
      <c r="I727" s="79" t="s">
        <v>354</v>
      </c>
      <c r="J727" s="79" t="s">
        <v>365</v>
      </c>
      <c r="K727" s="100"/>
      <c r="L727" s="73"/>
    </row>
    <row r="728" spans="1:12" x14ac:dyDescent="0.25">
      <c r="A728" s="100"/>
      <c r="B728" s="78"/>
      <c r="C728" s="94"/>
      <c r="D728" s="94"/>
      <c r="E728" s="102"/>
      <c r="F728" s="102"/>
      <c r="G728" s="79"/>
      <c r="H728" s="79"/>
      <c r="I728" s="79"/>
      <c r="J728" s="79"/>
      <c r="K728" s="102" t="s">
        <v>43</v>
      </c>
      <c r="L728" s="73"/>
    </row>
    <row r="729" spans="1:12" x14ac:dyDescent="0.25">
      <c r="A729" s="110"/>
      <c r="B729" s="78"/>
      <c r="C729" s="94"/>
      <c r="D729" s="105"/>
      <c r="E729" s="79"/>
      <c r="F729" s="79"/>
      <c r="G729" s="91"/>
      <c r="H729" s="106"/>
      <c r="I729" s="79"/>
      <c r="J729" s="79"/>
      <c r="K729" s="89"/>
      <c r="L729" s="73"/>
    </row>
    <row r="732" spans="1:12" x14ac:dyDescent="0.25">
      <c r="A732" s="33" t="s">
        <v>339</v>
      </c>
      <c r="B732" s="33"/>
      <c r="C732" s="33"/>
      <c r="D732" s="33"/>
      <c r="E732" s="33"/>
      <c r="F732" s="33"/>
      <c r="G732" s="42"/>
      <c r="H732" s="42"/>
      <c r="I732" s="42"/>
      <c r="J732" s="42"/>
      <c r="K732" s="42"/>
      <c r="L732" s="42"/>
    </row>
    <row r="734" spans="1:12" x14ac:dyDescent="0.25">
      <c r="A734" s="73"/>
      <c r="B734" s="99" t="s">
        <v>255</v>
      </c>
      <c r="C734" s="82" t="s">
        <v>13</v>
      </c>
      <c r="D734" s="80" t="s">
        <v>259</v>
      </c>
      <c r="E734" s="93"/>
      <c r="F734" s="81"/>
      <c r="G734" s="82" t="s">
        <v>31</v>
      </c>
      <c r="H734" s="82" t="s">
        <v>340</v>
      </c>
      <c r="I734" s="82" t="s">
        <v>13</v>
      </c>
      <c r="J734" s="73"/>
      <c r="K734" s="73"/>
      <c r="L734" s="73"/>
    </row>
    <row r="735" spans="1:12" x14ac:dyDescent="0.25">
      <c r="A735" s="73"/>
      <c r="B735" s="84"/>
      <c r="C735" s="103" t="s">
        <v>341</v>
      </c>
      <c r="D735" s="82" t="s">
        <v>342</v>
      </c>
      <c r="E735" s="82" t="s">
        <v>343</v>
      </c>
      <c r="F735" s="82" t="s">
        <v>344</v>
      </c>
      <c r="G735" s="103" t="s">
        <v>345</v>
      </c>
      <c r="H735" s="103" t="s">
        <v>346</v>
      </c>
      <c r="I735" s="103" t="s">
        <v>32</v>
      </c>
      <c r="J735" s="73"/>
      <c r="K735" s="73"/>
      <c r="L735" s="73"/>
    </row>
    <row r="736" spans="1:12" x14ac:dyDescent="0.25">
      <c r="A736" s="73"/>
      <c r="B736" s="84"/>
      <c r="C736" s="103" t="s">
        <v>347</v>
      </c>
      <c r="D736" s="103"/>
      <c r="E736" s="103" t="s">
        <v>348</v>
      </c>
      <c r="F736" s="103"/>
      <c r="G736" s="103"/>
      <c r="H736" s="103"/>
      <c r="I736" s="103"/>
      <c r="J736" s="73"/>
      <c r="K736" s="73"/>
      <c r="L736" s="73"/>
    </row>
    <row r="737" spans="1:11" x14ac:dyDescent="0.25">
      <c r="A737" s="73"/>
      <c r="B737" s="76"/>
      <c r="C737" s="86" t="s">
        <v>349</v>
      </c>
      <c r="D737" s="86"/>
      <c r="E737" s="86"/>
      <c r="F737" s="86"/>
      <c r="G737" s="86"/>
      <c r="H737" s="86"/>
      <c r="I737" s="86"/>
      <c r="J737" s="73"/>
      <c r="K737" s="73"/>
    </row>
    <row r="738" spans="1:11" x14ac:dyDescent="0.25">
      <c r="A738" s="73"/>
      <c r="B738" s="75"/>
      <c r="C738" s="104" t="s">
        <v>43</v>
      </c>
      <c r="D738" s="104" t="s">
        <v>43</v>
      </c>
      <c r="E738" s="104" t="s">
        <v>43</v>
      </c>
      <c r="F738" s="104" t="s">
        <v>43</v>
      </c>
      <c r="G738" s="104" t="s">
        <v>43</v>
      </c>
      <c r="H738" s="104" t="s">
        <v>43</v>
      </c>
      <c r="I738" s="104" t="s">
        <v>43</v>
      </c>
      <c r="J738" s="73"/>
      <c r="K738" s="73"/>
    </row>
    <row r="739" spans="1:11" x14ac:dyDescent="0.25">
      <c r="A739" s="73"/>
      <c r="B739" s="104">
        <v>1</v>
      </c>
      <c r="C739" s="104">
        <v>2</v>
      </c>
      <c r="D739" s="104">
        <v>3</v>
      </c>
      <c r="E739" s="104">
        <v>4</v>
      </c>
      <c r="F739" s="104">
        <v>5</v>
      </c>
      <c r="G739" s="104">
        <v>6</v>
      </c>
      <c r="H739" s="104">
        <v>7</v>
      </c>
      <c r="I739" s="104">
        <v>8</v>
      </c>
      <c r="J739" s="73"/>
      <c r="K739" s="73"/>
    </row>
    <row r="740" spans="1:11" x14ac:dyDescent="0.25">
      <c r="A740" s="73"/>
      <c r="B740" s="104"/>
      <c r="C740" s="104"/>
      <c r="D740" s="104"/>
      <c r="E740" s="104"/>
      <c r="F740" s="104"/>
      <c r="G740" s="104" t="s">
        <v>350</v>
      </c>
      <c r="H740" s="104"/>
      <c r="I740" s="94" t="s">
        <v>351</v>
      </c>
      <c r="J740" s="73"/>
      <c r="K740" s="73"/>
    </row>
    <row r="741" spans="1:11" x14ac:dyDescent="0.25">
      <c r="A741" s="73"/>
      <c r="B741" s="78" t="s">
        <v>317</v>
      </c>
      <c r="C741" s="79">
        <v>12632.89</v>
      </c>
      <c r="D741" s="79">
        <v>18930.84</v>
      </c>
      <c r="E741" s="79">
        <v>0</v>
      </c>
      <c r="F741" s="79">
        <v>0</v>
      </c>
      <c r="G741" s="79">
        <v>18930.84</v>
      </c>
      <c r="H741" s="79">
        <v>0</v>
      </c>
      <c r="I741" s="79">
        <v>31563.73</v>
      </c>
      <c r="J741" s="73"/>
      <c r="K741" s="73"/>
    </row>
    <row r="744" spans="1:11" x14ac:dyDescent="0.25">
      <c r="A744" s="139" t="s">
        <v>352</v>
      </c>
      <c r="B744" s="42"/>
      <c r="C744" s="42"/>
      <c r="D744" s="42"/>
      <c r="E744" s="42"/>
      <c r="F744" s="42"/>
      <c r="G744" s="42"/>
      <c r="H744" s="42"/>
      <c r="I744" s="42"/>
      <c r="J744" s="42"/>
      <c r="K744" s="42"/>
    </row>
    <row r="745" spans="1:11" x14ac:dyDescent="0.25">
      <c r="A745" s="139" t="s">
        <v>353</v>
      </c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</row>
    <row r="746" spans="1:11" x14ac:dyDescent="0.25">
      <c r="A746" s="73"/>
      <c r="B746" s="73"/>
      <c r="C746" s="73"/>
      <c r="D746" s="73"/>
      <c r="E746" s="112"/>
      <c r="F746" s="73"/>
      <c r="G746" s="73"/>
      <c r="H746" s="73"/>
      <c r="I746" s="73"/>
      <c r="J746" s="73"/>
      <c r="K746" s="73"/>
    </row>
    <row r="747" spans="1:11" x14ac:dyDescent="0.25">
      <c r="A747" s="99" t="s">
        <v>354</v>
      </c>
      <c r="B747" s="72" t="s">
        <v>255</v>
      </c>
      <c r="C747" s="136"/>
      <c r="D747" s="137"/>
      <c r="E747" s="101" t="s">
        <v>355</v>
      </c>
      <c r="F747" s="101" t="s">
        <v>356</v>
      </c>
      <c r="G747" s="72" t="s">
        <v>357</v>
      </c>
      <c r="H747" s="138"/>
      <c r="I747" s="92" t="s">
        <v>358</v>
      </c>
      <c r="J747" s="88"/>
      <c r="K747" s="101" t="s">
        <v>359</v>
      </c>
    </row>
    <row r="748" spans="1:11" x14ac:dyDescent="0.25">
      <c r="A748" s="100" t="s">
        <v>360</v>
      </c>
      <c r="B748" s="94" t="s">
        <v>361</v>
      </c>
      <c r="C748" s="94" t="s">
        <v>362</v>
      </c>
      <c r="D748" s="94" t="s">
        <v>363</v>
      </c>
      <c r="E748" s="102" t="s">
        <v>364</v>
      </c>
      <c r="F748" s="102" t="s">
        <v>346</v>
      </c>
      <c r="G748" s="79" t="s">
        <v>354</v>
      </c>
      <c r="H748" s="79" t="s">
        <v>365</v>
      </c>
      <c r="I748" s="79" t="s">
        <v>354</v>
      </c>
      <c r="J748" s="79" t="s">
        <v>365</v>
      </c>
      <c r="K748" s="100"/>
    </row>
    <row r="749" spans="1:11" x14ac:dyDescent="0.25">
      <c r="A749" s="100"/>
      <c r="B749" s="94"/>
      <c r="C749" s="94"/>
      <c r="D749" s="94"/>
      <c r="E749" s="102"/>
      <c r="F749" s="102"/>
      <c r="G749" s="79"/>
      <c r="H749" s="79"/>
      <c r="I749" s="79"/>
      <c r="J749" s="79"/>
      <c r="K749" s="102" t="s">
        <v>43</v>
      </c>
    </row>
    <row r="750" spans="1:11" x14ac:dyDescent="0.25">
      <c r="A750" s="110"/>
      <c r="B750" s="79"/>
      <c r="C750" s="94"/>
      <c r="D750" s="105"/>
      <c r="E750" s="79"/>
      <c r="F750" s="79"/>
      <c r="G750" s="91"/>
      <c r="H750" s="106"/>
      <c r="I750" s="79"/>
      <c r="J750" s="79"/>
      <c r="K750" s="89"/>
    </row>
    <row r="753" spans="1:12" x14ac:dyDescent="0.25">
      <c r="A753" s="33" t="s">
        <v>339</v>
      </c>
      <c r="B753" s="33"/>
      <c r="C753" s="33"/>
      <c r="D753" s="33"/>
      <c r="E753" s="33"/>
      <c r="F753" s="33"/>
      <c r="G753" s="42"/>
      <c r="H753" s="42"/>
      <c r="I753" s="42"/>
      <c r="J753" s="42"/>
      <c r="K753" s="42"/>
      <c r="L753" s="42"/>
    </row>
    <row r="755" spans="1:12" x14ac:dyDescent="0.25">
      <c r="A755" s="73"/>
      <c r="B755" s="99" t="s">
        <v>255</v>
      </c>
      <c r="C755" s="82" t="s">
        <v>13</v>
      </c>
      <c r="D755" s="80" t="s">
        <v>259</v>
      </c>
      <c r="E755" s="93"/>
      <c r="F755" s="81"/>
      <c r="G755" s="82" t="s">
        <v>31</v>
      </c>
      <c r="H755" s="82" t="s">
        <v>340</v>
      </c>
      <c r="I755" s="82" t="s">
        <v>13</v>
      </c>
      <c r="J755" s="73"/>
      <c r="K755" s="73"/>
      <c r="L755" s="73"/>
    </row>
    <row r="756" spans="1:12" x14ac:dyDescent="0.25">
      <c r="A756" s="73"/>
      <c r="B756" s="84"/>
      <c r="C756" s="103" t="s">
        <v>341</v>
      </c>
      <c r="D756" s="82" t="s">
        <v>342</v>
      </c>
      <c r="E756" s="82" t="s">
        <v>343</v>
      </c>
      <c r="F756" s="82" t="s">
        <v>344</v>
      </c>
      <c r="G756" s="103" t="s">
        <v>345</v>
      </c>
      <c r="H756" s="103" t="s">
        <v>346</v>
      </c>
      <c r="I756" s="103" t="s">
        <v>32</v>
      </c>
      <c r="J756" s="73"/>
      <c r="K756" s="73"/>
      <c r="L756" s="73"/>
    </row>
    <row r="757" spans="1:12" x14ac:dyDescent="0.25">
      <c r="A757" s="73"/>
      <c r="B757" s="84"/>
      <c r="C757" s="103" t="s">
        <v>347</v>
      </c>
      <c r="D757" s="103"/>
      <c r="E757" s="103" t="s">
        <v>348</v>
      </c>
      <c r="F757" s="103"/>
      <c r="G757" s="103"/>
      <c r="H757" s="103"/>
      <c r="I757" s="103"/>
      <c r="J757" s="73"/>
      <c r="K757" s="73"/>
      <c r="L757" s="73"/>
    </row>
    <row r="758" spans="1:12" x14ac:dyDescent="0.25">
      <c r="A758" s="73"/>
      <c r="B758" s="76"/>
      <c r="C758" s="86" t="s">
        <v>349</v>
      </c>
      <c r="D758" s="86"/>
      <c r="E758" s="86"/>
      <c r="F758" s="86"/>
      <c r="G758" s="86"/>
      <c r="H758" s="86"/>
      <c r="I758" s="86"/>
      <c r="J758" s="73"/>
      <c r="K758" s="73"/>
      <c r="L758" s="73"/>
    </row>
    <row r="759" spans="1:12" x14ac:dyDescent="0.25">
      <c r="A759" s="73"/>
      <c r="B759" s="75"/>
      <c r="C759" s="104" t="s">
        <v>43</v>
      </c>
      <c r="D759" s="104" t="s">
        <v>43</v>
      </c>
      <c r="E759" s="104" t="s">
        <v>43</v>
      </c>
      <c r="F759" s="104" t="s">
        <v>43</v>
      </c>
      <c r="G759" s="104" t="s">
        <v>43</v>
      </c>
      <c r="H759" s="104" t="s">
        <v>43</v>
      </c>
      <c r="I759" s="104" t="s">
        <v>43</v>
      </c>
      <c r="J759" s="73"/>
      <c r="K759" s="73"/>
      <c r="L759" s="73"/>
    </row>
    <row r="760" spans="1:12" x14ac:dyDescent="0.25">
      <c r="A760" s="73"/>
      <c r="B760" s="104">
        <v>1</v>
      </c>
      <c r="C760" s="104">
        <v>2</v>
      </c>
      <c r="D760" s="104">
        <v>3</v>
      </c>
      <c r="E760" s="104">
        <v>4</v>
      </c>
      <c r="F760" s="104">
        <v>5</v>
      </c>
      <c r="G760" s="104">
        <v>6</v>
      </c>
      <c r="H760" s="104">
        <v>7</v>
      </c>
      <c r="I760" s="104">
        <v>8</v>
      </c>
      <c r="J760" s="73"/>
      <c r="K760" s="73"/>
      <c r="L760" s="73"/>
    </row>
    <row r="761" spans="1:12" x14ac:dyDescent="0.25">
      <c r="A761" s="73"/>
      <c r="B761" s="78"/>
      <c r="C761" s="104"/>
      <c r="D761" s="104"/>
      <c r="E761" s="104"/>
      <c r="F761" s="104"/>
      <c r="G761" s="104" t="s">
        <v>350</v>
      </c>
      <c r="H761" s="104"/>
      <c r="I761" s="94" t="s">
        <v>351</v>
      </c>
      <c r="J761" s="73"/>
      <c r="K761" s="73"/>
      <c r="L761" s="73"/>
    </row>
    <row r="762" spans="1:12" x14ac:dyDescent="0.25">
      <c r="A762" s="73"/>
      <c r="B762" s="78" t="s">
        <v>318</v>
      </c>
      <c r="C762" s="104">
        <v>15056.68</v>
      </c>
      <c r="D762" s="104">
        <v>67940.490000000005</v>
      </c>
      <c r="E762" s="104">
        <v>0</v>
      </c>
      <c r="F762" s="104">
        <v>0</v>
      </c>
      <c r="G762" s="104">
        <v>67940.490000000005</v>
      </c>
      <c r="H762" s="104">
        <v>0</v>
      </c>
      <c r="I762" s="104">
        <v>82997.170000000013</v>
      </c>
      <c r="J762" s="73"/>
      <c r="K762" s="73"/>
      <c r="L762" s="73"/>
    </row>
    <row r="765" spans="1:12" x14ac:dyDescent="0.25">
      <c r="A765" s="139" t="s">
        <v>352</v>
      </c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73"/>
    </row>
    <row r="766" spans="1:12" x14ac:dyDescent="0.25">
      <c r="A766" s="139" t="s">
        <v>353</v>
      </c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73"/>
    </row>
    <row r="767" spans="1:12" x14ac:dyDescent="0.25">
      <c r="A767" s="73"/>
      <c r="B767" s="73"/>
      <c r="C767" s="73"/>
      <c r="D767" s="73"/>
      <c r="E767" s="112"/>
      <c r="F767" s="73"/>
      <c r="G767" s="73"/>
      <c r="H767" s="73"/>
      <c r="I767" s="73"/>
      <c r="J767" s="73"/>
      <c r="K767" s="73"/>
      <c r="L767" s="73"/>
    </row>
    <row r="768" spans="1:12" x14ac:dyDescent="0.25">
      <c r="A768" s="99" t="s">
        <v>354</v>
      </c>
      <c r="B768" s="72" t="s">
        <v>255</v>
      </c>
      <c r="C768" s="136"/>
      <c r="D768" s="137"/>
      <c r="E768" s="101" t="s">
        <v>355</v>
      </c>
      <c r="F768" s="101" t="s">
        <v>356</v>
      </c>
      <c r="G768" s="72" t="s">
        <v>357</v>
      </c>
      <c r="H768" s="138"/>
      <c r="I768" s="92" t="s">
        <v>358</v>
      </c>
      <c r="J768" s="88"/>
      <c r="K768" s="101" t="s">
        <v>359</v>
      </c>
      <c r="L768" s="73"/>
    </row>
    <row r="769" spans="1:12" x14ac:dyDescent="0.25">
      <c r="A769" s="100" t="s">
        <v>360</v>
      </c>
      <c r="B769" s="94" t="s">
        <v>361</v>
      </c>
      <c r="C769" s="94" t="s">
        <v>362</v>
      </c>
      <c r="D769" s="94" t="s">
        <v>363</v>
      </c>
      <c r="E769" s="102" t="s">
        <v>364</v>
      </c>
      <c r="F769" s="102" t="s">
        <v>346</v>
      </c>
      <c r="G769" s="79" t="s">
        <v>354</v>
      </c>
      <c r="H769" s="79" t="s">
        <v>365</v>
      </c>
      <c r="I769" s="79" t="s">
        <v>354</v>
      </c>
      <c r="J769" s="79" t="s">
        <v>365</v>
      </c>
      <c r="K769" s="100"/>
      <c r="L769" s="73"/>
    </row>
    <row r="770" spans="1:12" x14ac:dyDescent="0.25">
      <c r="A770" s="100"/>
      <c r="B770" s="78"/>
      <c r="C770" s="94"/>
      <c r="D770" s="94"/>
      <c r="E770" s="102"/>
      <c r="F770" s="102"/>
      <c r="G770" s="79"/>
      <c r="H770" s="79"/>
      <c r="I770" s="79"/>
      <c r="J770" s="79"/>
      <c r="K770" s="102" t="s">
        <v>43</v>
      </c>
      <c r="L770" s="73"/>
    </row>
    <row r="771" spans="1:12" x14ac:dyDescent="0.25">
      <c r="A771" s="110"/>
      <c r="B771" s="78"/>
      <c r="C771" s="94"/>
      <c r="D771" s="105"/>
      <c r="E771" s="79"/>
      <c r="F771" s="79"/>
      <c r="G771" s="91"/>
      <c r="H771" s="106"/>
      <c r="I771" s="79"/>
      <c r="J771" s="79"/>
      <c r="K771" s="89"/>
      <c r="L771" s="73"/>
    </row>
    <row r="774" spans="1:12" x14ac:dyDescent="0.25">
      <c r="A774" s="33" t="s">
        <v>339</v>
      </c>
      <c r="B774" s="33"/>
      <c r="C774" s="33"/>
      <c r="D774" s="33"/>
      <c r="E774" s="33"/>
      <c r="F774" s="33"/>
      <c r="G774" s="42"/>
      <c r="H774" s="42"/>
      <c r="I774" s="42"/>
      <c r="J774" s="42"/>
      <c r="K774" s="42"/>
      <c r="L774" s="42"/>
    </row>
    <row r="776" spans="1:12" x14ac:dyDescent="0.25">
      <c r="A776" s="73"/>
      <c r="B776" s="99" t="s">
        <v>255</v>
      </c>
      <c r="C776" s="82" t="s">
        <v>13</v>
      </c>
      <c r="D776" s="80" t="s">
        <v>259</v>
      </c>
      <c r="E776" s="93"/>
      <c r="F776" s="81"/>
      <c r="G776" s="82" t="s">
        <v>31</v>
      </c>
      <c r="H776" s="82" t="s">
        <v>340</v>
      </c>
      <c r="I776" s="82" t="s">
        <v>13</v>
      </c>
      <c r="J776" s="73"/>
      <c r="K776" s="73"/>
      <c r="L776" s="73"/>
    </row>
    <row r="777" spans="1:12" x14ac:dyDescent="0.25">
      <c r="A777" s="73"/>
      <c r="B777" s="84"/>
      <c r="C777" s="103" t="s">
        <v>341</v>
      </c>
      <c r="D777" s="82" t="s">
        <v>342</v>
      </c>
      <c r="E777" s="82" t="s">
        <v>343</v>
      </c>
      <c r="F777" s="82" t="s">
        <v>344</v>
      </c>
      <c r="G777" s="103" t="s">
        <v>345</v>
      </c>
      <c r="H777" s="103" t="s">
        <v>346</v>
      </c>
      <c r="I777" s="103" t="s">
        <v>32</v>
      </c>
      <c r="J777" s="73"/>
      <c r="K777" s="73"/>
      <c r="L777" s="73"/>
    </row>
    <row r="778" spans="1:12" x14ac:dyDescent="0.25">
      <c r="A778" s="73"/>
      <c r="B778" s="84"/>
      <c r="C778" s="103" t="s">
        <v>347</v>
      </c>
      <c r="D778" s="103"/>
      <c r="E778" s="103" t="s">
        <v>348</v>
      </c>
      <c r="F778" s="103"/>
      <c r="G778" s="103"/>
      <c r="H778" s="103"/>
      <c r="I778" s="103"/>
      <c r="J778" s="73"/>
      <c r="K778" s="73"/>
      <c r="L778" s="73"/>
    </row>
    <row r="779" spans="1:12" x14ac:dyDescent="0.25">
      <c r="A779" s="73"/>
      <c r="B779" s="76"/>
      <c r="C779" s="86" t="s">
        <v>349</v>
      </c>
      <c r="D779" s="86"/>
      <c r="E779" s="86"/>
      <c r="F779" s="86"/>
      <c r="G779" s="86"/>
      <c r="H779" s="86"/>
      <c r="I779" s="86"/>
      <c r="J779" s="73"/>
      <c r="K779" s="73"/>
      <c r="L779" s="73"/>
    </row>
    <row r="780" spans="1:12" x14ac:dyDescent="0.25">
      <c r="A780" s="73"/>
      <c r="B780" s="75"/>
      <c r="C780" s="104" t="s">
        <v>43</v>
      </c>
      <c r="D780" s="104" t="s">
        <v>43</v>
      </c>
      <c r="E780" s="104" t="s">
        <v>43</v>
      </c>
      <c r="F780" s="104" t="s">
        <v>43</v>
      </c>
      <c r="G780" s="104" t="s">
        <v>43</v>
      </c>
      <c r="H780" s="104" t="s">
        <v>43</v>
      </c>
      <c r="I780" s="104" t="s">
        <v>43</v>
      </c>
      <c r="J780" s="73"/>
      <c r="K780" s="73"/>
      <c r="L780" s="73"/>
    </row>
    <row r="781" spans="1:12" x14ac:dyDescent="0.25">
      <c r="A781" s="73"/>
      <c r="B781" s="104">
        <v>1</v>
      </c>
      <c r="C781" s="104">
        <v>2</v>
      </c>
      <c r="D781" s="104">
        <v>3</v>
      </c>
      <c r="E781" s="104">
        <v>4</v>
      </c>
      <c r="F781" s="104">
        <v>5</v>
      </c>
      <c r="G781" s="104">
        <v>6</v>
      </c>
      <c r="H781" s="104">
        <v>7</v>
      </c>
      <c r="I781" s="104">
        <v>8</v>
      </c>
      <c r="J781" s="73"/>
      <c r="K781" s="73"/>
      <c r="L781" s="73"/>
    </row>
    <row r="782" spans="1:12" x14ac:dyDescent="0.25">
      <c r="A782" s="73"/>
      <c r="B782" s="104"/>
      <c r="C782" s="104"/>
      <c r="D782" s="104"/>
      <c r="E782" s="104"/>
      <c r="F782" s="104"/>
      <c r="G782" s="104" t="s">
        <v>350</v>
      </c>
      <c r="H782" s="104"/>
      <c r="I782" s="94" t="s">
        <v>351</v>
      </c>
      <c r="J782" s="73"/>
      <c r="K782" s="73"/>
      <c r="L782" s="73"/>
    </row>
    <row r="783" spans="1:12" x14ac:dyDescent="0.25">
      <c r="A783" s="73"/>
      <c r="B783" s="78" t="s">
        <v>319</v>
      </c>
      <c r="C783" s="79">
        <v>1528.8</v>
      </c>
      <c r="D783" s="79">
        <v>0</v>
      </c>
      <c r="E783" s="79">
        <v>0</v>
      </c>
      <c r="F783" s="79">
        <v>0</v>
      </c>
      <c r="G783" s="79">
        <v>0</v>
      </c>
      <c r="H783" s="79">
        <v>0</v>
      </c>
      <c r="I783" s="79">
        <v>1528.8</v>
      </c>
      <c r="J783" s="73"/>
      <c r="K783" s="73"/>
      <c r="L783" s="73"/>
    </row>
    <row r="786" spans="1:12" x14ac:dyDescent="0.25">
      <c r="A786" s="139" t="s">
        <v>352</v>
      </c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73"/>
    </row>
    <row r="787" spans="1:12" x14ac:dyDescent="0.25">
      <c r="A787" s="139" t="s">
        <v>353</v>
      </c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73"/>
    </row>
    <row r="788" spans="1:12" x14ac:dyDescent="0.25">
      <c r="A788" s="73"/>
      <c r="B788" s="73"/>
      <c r="C788" s="73"/>
      <c r="D788" s="73"/>
      <c r="E788" s="112"/>
      <c r="F788" s="73"/>
      <c r="G788" s="73"/>
      <c r="H788" s="73"/>
      <c r="I788" s="73"/>
      <c r="J788" s="73"/>
      <c r="K788" s="73"/>
      <c r="L788" s="73"/>
    </row>
    <row r="789" spans="1:12" x14ac:dyDescent="0.25">
      <c r="A789" s="99" t="s">
        <v>354</v>
      </c>
      <c r="B789" s="72" t="s">
        <v>255</v>
      </c>
      <c r="C789" s="136"/>
      <c r="D789" s="137"/>
      <c r="E789" s="101" t="s">
        <v>355</v>
      </c>
      <c r="F789" s="101" t="s">
        <v>356</v>
      </c>
      <c r="G789" s="72" t="s">
        <v>357</v>
      </c>
      <c r="H789" s="138"/>
      <c r="I789" s="92" t="s">
        <v>358</v>
      </c>
      <c r="J789" s="88"/>
      <c r="K789" s="101" t="s">
        <v>359</v>
      </c>
      <c r="L789" s="73"/>
    </row>
    <row r="790" spans="1:12" x14ac:dyDescent="0.25">
      <c r="A790" s="100" t="s">
        <v>360</v>
      </c>
      <c r="B790" s="94" t="s">
        <v>361</v>
      </c>
      <c r="C790" s="94" t="s">
        <v>362</v>
      </c>
      <c r="D790" s="94" t="s">
        <v>363</v>
      </c>
      <c r="E790" s="102" t="s">
        <v>364</v>
      </c>
      <c r="F790" s="102" t="s">
        <v>346</v>
      </c>
      <c r="G790" s="79" t="s">
        <v>354</v>
      </c>
      <c r="H790" s="79" t="s">
        <v>365</v>
      </c>
      <c r="I790" s="79" t="s">
        <v>354</v>
      </c>
      <c r="J790" s="79" t="s">
        <v>365</v>
      </c>
      <c r="K790" s="100"/>
      <c r="L790" s="73"/>
    </row>
    <row r="791" spans="1:12" x14ac:dyDescent="0.25">
      <c r="A791" s="100"/>
      <c r="B791" s="94"/>
      <c r="C791" s="94"/>
      <c r="D791" s="94"/>
      <c r="E791" s="102"/>
      <c r="F791" s="102"/>
      <c r="G791" s="79"/>
      <c r="H791" s="79"/>
      <c r="I791" s="79"/>
      <c r="J791" s="79"/>
      <c r="K791" s="102" t="s">
        <v>43</v>
      </c>
      <c r="L791" s="73"/>
    </row>
    <row r="792" spans="1:12" x14ac:dyDescent="0.25">
      <c r="A792" s="110"/>
      <c r="B792" s="79"/>
      <c r="C792" s="94"/>
      <c r="D792" s="105"/>
      <c r="E792" s="79"/>
      <c r="F792" s="79"/>
      <c r="G792" s="91"/>
      <c r="H792" s="106"/>
      <c r="I792" s="79"/>
      <c r="J792" s="79"/>
      <c r="K792" s="89"/>
      <c r="L792" s="73"/>
    </row>
    <row r="795" spans="1:12" x14ac:dyDescent="0.25">
      <c r="A795" s="33" t="s">
        <v>339</v>
      </c>
      <c r="B795" s="33"/>
      <c r="C795" s="33"/>
      <c r="D795" s="33"/>
      <c r="E795" s="33"/>
      <c r="F795" s="33"/>
      <c r="G795" s="42"/>
      <c r="H795" s="42"/>
      <c r="I795" s="42"/>
      <c r="J795" s="42"/>
      <c r="K795" s="42"/>
      <c r="L795" s="42"/>
    </row>
    <row r="797" spans="1:12" x14ac:dyDescent="0.25">
      <c r="A797" s="73"/>
      <c r="B797" s="99" t="s">
        <v>255</v>
      </c>
      <c r="C797" s="82" t="s">
        <v>13</v>
      </c>
      <c r="D797" s="80" t="s">
        <v>259</v>
      </c>
      <c r="E797" s="93"/>
      <c r="F797" s="81"/>
      <c r="G797" s="82" t="s">
        <v>31</v>
      </c>
      <c r="H797" s="82" t="s">
        <v>340</v>
      </c>
      <c r="I797" s="82" t="s">
        <v>13</v>
      </c>
      <c r="J797" s="73"/>
      <c r="K797" s="73"/>
      <c r="L797" s="73"/>
    </row>
    <row r="798" spans="1:12" x14ac:dyDescent="0.25">
      <c r="A798" s="73"/>
      <c r="B798" s="84"/>
      <c r="C798" s="103" t="s">
        <v>341</v>
      </c>
      <c r="D798" s="82" t="s">
        <v>342</v>
      </c>
      <c r="E798" s="82" t="s">
        <v>343</v>
      </c>
      <c r="F798" s="82" t="s">
        <v>344</v>
      </c>
      <c r="G798" s="103" t="s">
        <v>345</v>
      </c>
      <c r="H798" s="103" t="s">
        <v>346</v>
      </c>
      <c r="I798" s="103" t="s">
        <v>32</v>
      </c>
      <c r="J798" s="73"/>
      <c r="K798" s="73"/>
      <c r="L798" s="73"/>
    </row>
    <row r="799" spans="1:12" x14ac:dyDescent="0.25">
      <c r="A799" s="73"/>
      <c r="B799" s="84"/>
      <c r="C799" s="103" t="s">
        <v>347</v>
      </c>
      <c r="D799" s="103"/>
      <c r="E799" s="103" t="s">
        <v>348</v>
      </c>
      <c r="F799" s="103"/>
      <c r="G799" s="103"/>
      <c r="H799" s="103"/>
      <c r="I799" s="103"/>
      <c r="J799" s="73"/>
      <c r="K799" s="73"/>
      <c r="L799" s="73"/>
    </row>
    <row r="800" spans="1:12" x14ac:dyDescent="0.25">
      <c r="A800" s="73"/>
      <c r="B800" s="76"/>
      <c r="C800" s="86" t="s">
        <v>349</v>
      </c>
      <c r="D800" s="86"/>
      <c r="E800" s="86"/>
      <c r="F800" s="86"/>
      <c r="G800" s="86"/>
      <c r="H800" s="86"/>
      <c r="I800" s="86"/>
      <c r="J800" s="73"/>
      <c r="K800" s="73"/>
      <c r="L800" s="73"/>
    </row>
    <row r="801" spans="1:11" x14ac:dyDescent="0.25">
      <c r="A801" s="73"/>
      <c r="B801" s="75"/>
      <c r="C801" s="104" t="s">
        <v>43</v>
      </c>
      <c r="D801" s="104" t="s">
        <v>43</v>
      </c>
      <c r="E801" s="104" t="s">
        <v>43</v>
      </c>
      <c r="F801" s="104" t="s">
        <v>43</v>
      </c>
      <c r="G801" s="104" t="s">
        <v>43</v>
      </c>
      <c r="H801" s="104" t="s">
        <v>43</v>
      </c>
      <c r="I801" s="104" t="s">
        <v>43</v>
      </c>
      <c r="J801" s="73"/>
      <c r="K801" s="73"/>
    </row>
    <row r="802" spans="1:11" x14ac:dyDescent="0.25">
      <c r="A802" s="73"/>
      <c r="B802" s="104">
        <v>1</v>
      </c>
      <c r="C802" s="104">
        <v>2</v>
      </c>
      <c r="D802" s="104">
        <v>3</v>
      </c>
      <c r="E802" s="104">
        <v>4</v>
      </c>
      <c r="F802" s="104">
        <v>5</v>
      </c>
      <c r="G802" s="104">
        <v>6</v>
      </c>
      <c r="H802" s="104">
        <v>7</v>
      </c>
      <c r="I802" s="104">
        <v>8</v>
      </c>
      <c r="J802" s="73"/>
      <c r="K802" s="73"/>
    </row>
    <row r="803" spans="1:11" x14ac:dyDescent="0.25">
      <c r="A803" s="73"/>
      <c r="B803" s="78"/>
      <c r="C803" s="104"/>
      <c r="D803" s="104"/>
      <c r="E803" s="104"/>
      <c r="F803" s="104"/>
      <c r="G803" s="104" t="s">
        <v>350</v>
      </c>
      <c r="H803" s="104"/>
      <c r="I803" s="94" t="s">
        <v>351</v>
      </c>
      <c r="J803" s="73"/>
      <c r="K803" s="73"/>
    </row>
    <row r="804" spans="1:11" x14ac:dyDescent="0.25">
      <c r="A804" s="73"/>
      <c r="B804" s="78" t="s">
        <v>320</v>
      </c>
      <c r="C804" s="104">
        <v>46397.53</v>
      </c>
      <c r="D804" s="104">
        <v>209566.39</v>
      </c>
      <c r="E804" s="104">
        <v>0</v>
      </c>
      <c r="F804" s="104">
        <v>0</v>
      </c>
      <c r="G804" s="104">
        <v>209566.39</v>
      </c>
      <c r="H804" s="104">
        <v>119334.85</v>
      </c>
      <c r="I804" s="104">
        <v>136629.07</v>
      </c>
      <c r="J804" s="73"/>
      <c r="K804" s="73"/>
    </row>
    <row r="807" spans="1:11" x14ac:dyDescent="0.25">
      <c r="A807" s="139" t="s">
        <v>352</v>
      </c>
      <c r="B807" s="42"/>
      <c r="C807" s="42"/>
      <c r="D807" s="42"/>
      <c r="E807" s="42"/>
      <c r="F807" s="42"/>
      <c r="G807" s="42"/>
      <c r="H807" s="42"/>
      <c r="I807" s="42"/>
      <c r="J807" s="42"/>
      <c r="K807" s="42"/>
    </row>
    <row r="808" spans="1:11" x14ac:dyDescent="0.25">
      <c r="A808" s="139" t="s">
        <v>353</v>
      </c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</row>
    <row r="809" spans="1:11" x14ac:dyDescent="0.25">
      <c r="A809" s="73"/>
      <c r="B809" s="73"/>
      <c r="C809" s="73"/>
      <c r="D809" s="73"/>
      <c r="E809" s="112"/>
      <c r="F809" s="73"/>
      <c r="G809" s="73"/>
      <c r="H809" s="73"/>
      <c r="I809" s="73"/>
      <c r="J809" s="73"/>
      <c r="K809" s="73"/>
    </row>
    <row r="810" spans="1:11" x14ac:dyDescent="0.25">
      <c r="A810" s="99" t="s">
        <v>354</v>
      </c>
      <c r="B810" s="72" t="s">
        <v>255</v>
      </c>
      <c r="C810" s="136"/>
      <c r="D810" s="137"/>
      <c r="E810" s="101" t="s">
        <v>355</v>
      </c>
      <c r="F810" s="101" t="s">
        <v>356</v>
      </c>
      <c r="G810" s="72" t="s">
        <v>357</v>
      </c>
      <c r="H810" s="138"/>
      <c r="I810" s="92" t="s">
        <v>358</v>
      </c>
      <c r="J810" s="88"/>
      <c r="K810" s="101" t="s">
        <v>359</v>
      </c>
    </row>
    <row r="811" spans="1:11" x14ac:dyDescent="0.25">
      <c r="A811" s="100" t="s">
        <v>360</v>
      </c>
      <c r="B811" s="94" t="s">
        <v>361</v>
      </c>
      <c r="C811" s="94" t="s">
        <v>362</v>
      </c>
      <c r="D811" s="94" t="s">
        <v>363</v>
      </c>
      <c r="E811" s="102" t="s">
        <v>364</v>
      </c>
      <c r="F811" s="102" t="s">
        <v>346</v>
      </c>
      <c r="G811" s="79" t="s">
        <v>354</v>
      </c>
      <c r="H811" s="79" t="s">
        <v>365</v>
      </c>
      <c r="I811" s="79" t="s">
        <v>354</v>
      </c>
      <c r="J811" s="79" t="s">
        <v>365</v>
      </c>
      <c r="K811" s="100"/>
    </row>
    <row r="812" spans="1:11" x14ac:dyDescent="0.25">
      <c r="A812" s="100"/>
      <c r="B812" s="78"/>
      <c r="C812" s="94"/>
      <c r="D812" s="94"/>
      <c r="E812" s="102"/>
      <c r="F812" s="102"/>
      <c r="G812" s="79"/>
      <c r="H812" s="79"/>
      <c r="I812" s="79"/>
      <c r="J812" s="79"/>
      <c r="K812" s="102" t="s">
        <v>43</v>
      </c>
    </row>
    <row r="813" spans="1:11" x14ac:dyDescent="0.25">
      <c r="A813" s="111">
        <v>16</v>
      </c>
      <c r="B813" s="97" t="s">
        <v>366</v>
      </c>
      <c r="C813" s="116">
        <v>54</v>
      </c>
      <c r="D813" s="117"/>
      <c r="E813" s="97" t="s">
        <v>389</v>
      </c>
      <c r="F813" s="97" t="s">
        <v>438</v>
      </c>
      <c r="G813" s="95">
        <v>1</v>
      </c>
      <c r="H813" s="96">
        <v>42481</v>
      </c>
      <c r="I813" s="97"/>
      <c r="J813" s="97"/>
      <c r="K813" s="97">
        <v>85400</v>
      </c>
    </row>
    <row r="814" spans="1:11" x14ac:dyDescent="0.25">
      <c r="A814" s="110">
        <v>71</v>
      </c>
      <c r="B814" s="131" t="s">
        <v>366</v>
      </c>
      <c r="C814" s="94">
        <v>54</v>
      </c>
      <c r="D814" s="79"/>
      <c r="E814" s="128" t="s">
        <v>439</v>
      </c>
      <c r="F814" s="89" t="s">
        <v>440</v>
      </c>
      <c r="G814" s="89">
        <v>1</v>
      </c>
      <c r="H814" s="109">
        <v>42644</v>
      </c>
      <c r="I814" s="79"/>
      <c r="J814" s="79"/>
      <c r="K814" s="97">
        <v>33934.85</v>
      </c>
    </row>
    <row r="815" spans="1:11" x14ac:dyDescent="0.25">
      <c r="A815" s="110"/>
      <c r="B815" s="78" t="s">
        <v>270</v>
      </c>
      <c r="C815" s="94"/>
      <c r="D815" s="105"/>
      <c r="E815" s="79"/>
      <c r="F815" s="79"/>
      <c r="G815" s="91"/>
      <c r="H815" s="106"/>
      <c r="I815" s="79"/>
      <c r="J815" s="79"/>
      <c r="K815" s="89">
        <v>119334.85</v>
      </c>
    </row>
    <row r="818" spans="1:12" x14ac:dyDescent="0.25">
      <c r="A818" s="33" t="s">
        <v>339</v>
      </c>
      <c r="B818" s="33"/>
      <c r="C818" s="33"/>
      <c r="D818" s="33"/>
      <c r="E818" s="33"/>
      <c r="F818" s="33"/>
      <c r="G818" s="42"/>
      <c r="H818" s="42"/>
      <c r="I818" s="42"/>
      <c r="J818" s="42"/>
      <c r="K818" s="42"/>
      <c r="L818" s="42"/>
    </row>
    <row r="820" spans="1:12" x14ac:dyDescent="0.25">
      <c r="A820" s="73"/>
      <c r="B820" s="99" t="s">
        <v>255</v>
      </c>
      <c r="C820" s="82" t="s">
        <v>13</v>
      </c>
      <c r="D820" s="80" t="s">
        <v>259</v>
      </c>
      <c r="E820" s="93"/>
      <c r="F820" s="81"/>
      <c r="G820" s="82" t="s">
        <v>31</v>
      </c>
      <c r="H820" s="82" t="s">
        <v>340</v>
      </c>
      <c r="I820" s="82" t="s">
        <v>13</v>
      </c>
      <c r="J820" s="73"/>
      <c r="K820" s="73"/>
      <c r="L820" s="73"/>
    </row>
    <row r="821" spans="1:12" x14ac:dyDescent="0.25">
      <c r="A821" s="73"/>
      <c r="B821" s="84"/>
      <c r="C821" s="103" t="s">
        <v>341</v>
      </c>
      <c r="D821" s="82" t="s">
        <v>342</v>
      </c>
      <c r="E821" s="82" t="s">
        <v>343</v>
      </c>
      <c r="F821" s="82" t="s">
        <v>344</v>
      </c>
      <c r="G821" s="103" t="s">
        <v>345</v>
      </c>
      <c r="H821" s="103" t="s">
        <v>346</v>
      </c>
      <c r="I821" s="103" t="s">
        <v>32</v>
      </c>
      <c r="J821" s="73"/>
      <c r="K821" s="73"/>
      <c r="L821" s="73"/>
    </row>
    <row r="822" spans="1:12" x14ac:dyDescent="0.25">
      <c r="A822" s="73"/>
      <c r="B822" s="84"/>
      <c r="C822" s="103" t="s">
        <v>347</v>
      </c>
      <c r="D822" s="103"/>
      <c r="E822" s="103" t="s">
        <v>348</v>
      </c>
      <c r="F822" s="103"/>
      <c r="G822" s="103"/>
      <c r="H822" s="103"/>
      <c r="I822" s="103"/>
      <c r="J822" s="73"/>
      <c r="K822" s="73"/>
      <c r="L822" s="73"/>
    </row>
    <row r="823" spans="1:12" x14ac:dyDescent="0.25">
      <c r="A823" s="73"/>
      <c r="B823" s="76"/>
      <c r="C823" s="86" t="s">
        <v>349</v>
      </c>
      <c r="D823" s="86"/>
      <c r="E823" s="86"/>
      <c r="F823" s="86"/>
      <c r="G823" s="86"/>
      <c r="H823" s="86"/>
      <c r="I823" s="86"/>
      <c r="J823" s="73"/>
      <c r="K823" s="73"/>
      <c r="L823" s="73"/>
    </row>
    <row r="824" spans="1:12" x14ac:dyDescent="0.25">
      <c r="A824" s="73"/>
      <c r="B824" s="75"/>
      <c r="C824" s="104" t="s">
        <v>43</v>
      </c>
      <c r="D824" s="104" t="s">
        <v>43</v>
      </c>
      <c r="E824" s="104" t="s">
        <v>43</v>
      </c>
      <c r="F824" s="104" t="s">
        <v>43</v>
      </c>
      <c r="G824" s="104" t="s">
        <v>43</v>
      </c>
      <c r="H824" s="104" t="s">
        <v>43</v>
      </c>
      <c r="I824" s="104" t="s">
        <v>43</v>
      </c>
      <c r="J824" s="73"/>
      <c r="K824" s="73"/>
      <c r="L824" s="73"/>
    </row>
    <row r="825" spans="1:12" x14ac:dyDescent="0.25">
      <c r="A825" s="73"/>
      <c r="B825" s="104">
        <v>1</v>
      </c>
      <c r="C825" s="104">
        <v>2</v>
      </c>
      <c r="D825" s="104">
        <v>3</v>
      </c>
      <c r="E825" s="104">
        <v>4</v>
      </c>
      <c r="F825" s="104">
        <v>5</v>
      </c>
      <c r="G825" s="104">
        <v>6</v>
      </c>
      <c r="H825" s="104">
        <v>7</v>
      </c>
      <c r="I825" s="104">
        <v>8</v>
      </c>
      <c r="J825" s="73"/>
      <c r="K825" s="73"/>
      <c r="L825" s="73"/>
    </row>
    <row r="826" spans="1:12" x14ac:dyDescent="0.25">
      <c r="A826" s="73"/>
      <c r="B826" s="104"/>
      <c r="C826" s="104"/>
      <c r="D826" s="104"/>
      <c r="E826" s="104"/>
      <c r="F826" s="104"/>
      <c r="G826" s="104" t="s">
        <v>350</v>
      </c>
      <c r="H826" s="104"/>
      <c r="I826" s="94" t="s">
        <v>351</v>
      </c>
      <c r="J826" s="73"/>
      <c r="K826" s="73"/>
      <c r="L826" s="73"/>
    </row>
    <row r="827" spans="1:12" x14ac:dyDescent="0.25">
      <c r="A827" s="73"/>
      <c r="B827" s="78" t="s">
        <v>321</v>
      </c>
      <c r="C827" s="79">
        <v>47311.5</v>
      </c>
      <c r="D827" s="79">
        <v>177822.59</v>
      </c>
      <c r="E827" s="79">
        <v>0</v>
      </c>
      <c r="F827" s="79">
        <v>0</v>
      </c>
      <c r="G827" s="79">
        <v>177822.59</v>
      </c>
      <c r="H827" s="79">
        <v>290715</v>
      </c>
      <c r="I827" s="79">
        <v>-65580.91</v>
      </c>
      <c r="J827" s="73"/>
      <c r="K827" s="73"/>
      <c r="L827" s="73"/>
    </row>
    <row r="830" spans="1:12" x14ac:dyDescent="0.25">
      <c r="A830" s="139" t="s">
        <v>352</v>
      </c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73"/>
    </row>
    <row r="831" spans="1:12" x14ac:dyDescent="0.25">
      <c r="A831" s="139" t="s">
        <v>353</v>
      </c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73"/>
    </row>
    <row r="832" spans="1:12" x14ac:dyDescent="0.25">
      <c r="A832" s="73"/>
      <c r="B832" s="73"/>
      <c r="C832" s="73"/>
      <c r="D832" s="73"/>
      <c r="E832" s="112"/>
      <c r="F832" s="73"/>
      <c r="G832" s="73"/>
      <c r="H832" s="73"/>
      <c r="I832" s="73"/>
      <c r="J832" s="73"/>
      <c r="K832" s="73"/>
      <c r="L832" s="73"/>
    </row>
    <row r="833" spans="1:12" x14ac:dyDescent="0.25">
      <c r="A833" s="99" t="s">
        <v>354</v>
      </c>
      <c r="B833" s="72" t="s">
        <v>255</v>
      </c>
      <c r="C833" s="136"/>
      <c r="D833" s="137"/>
      <c r="E833" s="101" t="s">
        <v>355</v>
      </c>
      <c r="F833" s="101" t="s">
        <v>356</v>
      </c>
      <c r="G833" s="72" t="s">
        <v>357</v>
      </c>
      <c r="H833" s="138"/>
      <c r="I833" s="92" t="s">
        <v>358</v>
      </c>
      <c r="J833" s="88"/>
      <c r="K833" s="101" t="s">
        <v>359</v>
      </c>
      <c r="L833" s="73"/>
    </row>
    <row r="834" spans="1:12" x14ac:dyDescent="0.25">
      <c r="A834" s="100" t="s">
        <v>360</v>
      </c>
      <c r="B834" s="94" t="s">
        <v>361</v>
      </c>
      <c r="C834" s="94" t="s">
        <v>362</v>
      </c>
      <c r="D834" s="94" t="s">
        <v>363</v>
      </c>
      <c r="E834" s="102" t="s">
        <v>364</v>
      </c>
      <c r="F834" s="102" t="s">
        <v>346</v>
      </c>
      <c r="G834" s="79" t="s">
        <v>354</v>
      </c>
      <c r="H834" s="79" t="s">
        <v>365</v>
      </c>
      <c r="I834" s="79" t="s">
        <v>354</v>
      </c>
      <c r="J834" s="79" t="s">
        <v>365</v>
      </c>
      <c r="K834" s="100"/>
      <c r="L834" s="73"/>
    </row>
    <row r="835" spans="1:12" x14ac:dyDescent="0.25">
      <c r="A835" s="100"/>
      <c r="B835" s="94"/>
      <c r="C835" s="94"/>
      <c r="D835" s="94"/>
      <c r="E835" s="102"/>
      <c r="F835" s="102"/>
      <c r="G835" s="79"/>
      <c r="H835" s="79"/>
      <c r="I835" s="79"/>
      <c r="J835" s="79"/>
      <c r="K835" s="102" t="s">
        <v>43</v>
      </c>
      <c r="L835" s="73"/>
    </row>
    <row r="836" spans="1:12" x14ac:dyDescent="0.25">
      <c r="A836" s="111">
        <v>27</v>
      </c>
      <c r="B836" s="79" t="s">
        <v>441</v>
      </c>
      <c r="C836" s="94">
        <v>18</v>
      </c>
      <c r="D836" s="94"/>
      <c r="E836" s="79" t="s">
        <v>389</v>
      </c>
      <c r="F836" s="79" t="s">
        <v>442</v>
      </c>
      <c r="G836" s="79">
        <v>1</v>
      </c>
      <c r="H836" s="106">
        <v>42543</v>
      </c>
      <c r="I836" s="79"/>
      <c r="J836" s="79"/>
      <c r="K836" s="79">
        <v>42502</v>
      </c>
      <c r="L836" s="73"/>
    </row>
    <row r="837" spans="1:12" x14ac:dyDescent="0.25">
      <c r="A837" s="111">
        <v>33</v>
      </c>
      <c r="B837" s="79" t="s">
        <v>441</v>
      </c>
      <c r="C837" s="94">
        <v>18</v>
      </c>
      <c r="D837" s="94"/>
      <c r="E837" s="97" t="s">
        <v>381</v>
      </c>
      <c r="F837" s="79" t="s">
        <v>401</v>
      </c>
      <c r="G837" s="79">
        <v>1</v>
      </c>
      <c r="H837" s="106">
        <v>42613</v>
      </c>
      <c r="I837" s="79"/>
      <c r="J837" s="79"/>
      <c r="K837" s="79">
        <v>106110</v>
      </c>
      <c r="L837" s="73"/>
    </row>
    <row r="838" spans="1:12" x14ac:dyDescent="0.25">
      <c r="A838" s="111">
        <v>35</v>
      </c>
      <c r="B838" s="79" t="s">
        <v>441</v>
      </c>
      <c r="C838" s="94">
        <v>18</v>
      </c>
      <c r="D838" s="94"/>
      <c r="E838" s="97" t="s">
        <v>381</v>
      </c>
      <c r="F838" s="79" t="s">
        <v>443</v>
      </c>
      <c r="G838" s="79">
        <v>1</v>
      </c>
      <c r="H838" s="106">
        <v>42613</v>
      </c>
      <c r="I838" s="79"/>
      <c r="J838" s="79"/>
      <c r="K838" s="79">
        <v>36188</v>
      </c>
      <c r="L838" s="73"/>
    </row>
    <row r="839" spans="1:12" x14ac:dyDescent="0.25">
      <c r="A839" s="111">
        <v>31</v>
      </c>
      <c r="B839" s="79" t="s">
        <v>441</v>
      </c>
      <c r="C839" s="94">
        <v>18</v>
      </c>
      <c r="D839" s="94"/>
      <c r="E839" s="88" t="s">
        <v>389</v>
      </c>
      <c r="F839" s="79" t="s">
        <v>444</v>
      </c>
      <c r="G839" s="79">
        <v>1</v>
      </c>
      <c r="H839" s="106">
        <v>42580</v>
      </c>
      <c r="I839" s="79"/>
      <c r="J839" s="79"/>
      <c r="K839" s="79">
        <v>105915</v>
      </c>
      <c r="L839" s="73"/>
    </row>
    <row r="840" spans="1:12" x14ac:dyDescent="0.25">
      <c r="A840" s="110"/>
      <c r="B840" s="79" t="s">
        <v>270</v>
      </c>
      <c r="C840" s="94"/>
      <c r="D840" s="94"/>
      <c r="E840" s="97"/>
      <c r="F840" s="79"/>
      <c r="G840" s="79"/>
      <c r="H840" s="106"/>
      <c r="I840" s="79"/>
      <c r="J840" s="79"/>
      <c r="K840" s="79">
        <v>290715</v>
      </c>
      <c r="L840" s="73"/>
    </row>
    <row r="842" spans="1:12" x14ac:dyDescent="0.25">
      <c r="A842" s="33" t="s">
        <v>339</v>
      </c>
      <c r="B842" s="33"/>
      <c r="C842" s="33"/>
      <c r="D842" s="33"/>
      <c r="E842" s="33"/>
      <c r="F842" s="33"/>
      <c r="G842" s="42"/>
      <c r="H842" s="42"/>
      <c r="I842" s="42"/>
      <c r="J842" s="42"/>
      <c r="K842" s="42"/>
      <c r="L842" s="42"/>
    </row>
    <row r="844" spans="1:12" x14ac:dyDescent="0.25">
      <c r="A844" s="73"/>
      <c r="B844" s="99" t="s">
        <v>255</v>
      </c>
      <c r="C844" s="82" t="s">
        <v>13</v>
      </c>
      <c r="D844" s="80" t="s">
        <v>259</v>
      </c>
      <c r="E844" s="93"/>
      <c r="F844" s="81"/>
      <c r="G844" s="82" t="s">
        <v>31</v>
      </c>
      <c r="H844" s="82" t="s">
        <v>340</v>
      </c>
      <c r="I844" s="82" t="s">
        <v>13</v>
      </c>
      <c r="J844" s="73"/>
      <c r="K844" s="73"/>
      <c r="L844" s="73"/>
    </row>
    <row r="845" spans="1:12" x14ac:dyDescent="0.25">
      <c r="A845" s="73"/>
      <c r="B845" s="84"/>
      <c r="C845" s="103" t="s">
        <v>341</v>
      </c>
      <c r="D845" s="82" t="s">
        <v>342</v>
      </c>
      <c r="E845" s="82" t="s">
        <v>343</v>
      </c>
      <c r="F845" s="82" t="s">
        <v>344</v>
      </c>
      <c r="G845" s="103" t="s">
        <v>345</v>
      </c>
      <c r="H845" s="103" t="s">
        <v>346</v>
      </c>
      <c r="I845" s="103" t="s">
        <v>32</v>
      </c>
      <c r="J845" s="73"/>
      <c r="K845" s="73"/>
      <c r="L845" s="73"/>
    </row>
    <row r="846" spans="1:12" x14ac:dyDescent="0.25">
      <c r="A846" s="73"/>
      <c r="B846" s="84"/>
      <c r="C846" s="103" t="s">
        <v>347</v>
      </c>
      <c r="D846" s="103"/>
      <c r="E846" s="103" t="s">
        <v>348</v>
      </c>
      <c r="F846" s="103"/>
      <c r="G846" s="103"/>
      <c r="H846" s="103"/>
      <c r="I846" s="103"/>
      <c r="J846" s="73"/>
      <c r="K846" s="73"/>
      <c r="L846" s="73"/>
    </row>
    <row r="847" spans="1:12" x14ac:dyDescent="0.25">
      <c r="A847" s="73"/>
      <c r="B847" s="76"/>
      <c r="C847" s="86" t="s">
        <v>349</v>
      </c>
      <c r="D847" s="86"/>
      <c r="E847" s="86"/>
      <c r="F847" s="86"/>
      <c r="G847" s="86"/>
      <c r="H847" s="86"/>
      <c r="I847" s="86"/>
      <c r="J847" s="73"/>
      <c r="K847" s="73"/>
      <c r="L847" s="73"/>
    </row>
    <row r="848" spans="1:12" x14ac:dyDescent="0.25">
      <c r="A848" s="73"/>
      <c r="B848" s="75"/>
      <c r="C848" s="104" t="s">
        <v>43</v>
      </c>
      <c r="D848" s="104" t="s">
        <v>43</v>
      </c>
      <c r="E848" s="104" t="s">
        <v>43</v>
      </c>
      <c r="F848" s="104" t="s">
        <v>43</v>
      </c>
      <c r="G848" s="104" t="s">
        <v>43</v>
      </c>
      <c r="H848" s="104" t="s">
        <v>43</v>
      </c>
      <c r="I848" s="104" t="s">
        <v>43</v>
      </c>
      <c r="J848" s="73"/>
      <c r="K848" s="73"/>
      <c r="L848" s="73"/>
    </row>
    <row r="849" spans="1:12" x14ac:dyDescent="0.25">
      <c r="A849" s="73"/>
      <c r="B849" s="104">
        <v>1</v>
      </c>
      <c r="C849" s="104">
        <v>2</v>
      </c>
      <c r="D849" s="104">
        <v>3</v>
      </c>
      <c r="E849" s="104">
        <v>4</v>
      </c>
      <c r="F849" s="104">
        <v>5</v>
      </c>
      <c r="G849" s="104">
        <v>6</v>
      </c>
      <c r="H849" s="104">
        <v>7</v>
      </c>
      <c r="I849" s="104">
        <v>8</v>
      </c>
      <c r="J849" s="73"/>
      <c r="K849" s="73"/>
      <c r="L849" s="73"/>
    </row>
    <row r="850" spans="1:12" x14ac:dyDescent="0.25">
      <c r="A850" s="73"/>
      <c r="B850" s="78"/>
      <c r="C850" s="104"/>
      <c r="D850" s="104"/>
      <c r="E850" s="104"/>
      <c r="F850" s="104"/>
      <c r="G850" s="104" t="s">
        <v>350</v>
      </c>
      <c r="H850" s="104"/>
      <c r="I850" s="94" t="s">
        <v>351</v>
      </c>
      <c r="J850" s="73"/>
      <c r="K850" s="73"/>
      <c r="L850" s="73"/>
    </row>
    <row r="851" spans="1:12" x14ac:dyDescent="0.25">
      <c r="A851" s="73"/>
      <c r="B851" s="78" t="s">
        <v>322</v>
      </c>
      <c r="C851" s="104">
        <v>91116.09</v>
      </c>
      <c r="D851" s="104">
        <v>97964.06</v>
      </c>
      <c r="E851" s="104">
        <v>0</v>
      </c>
      <c r="F851" s="104">
        <v>0</v>
      </c>
      <c r="G851" s="104">
        <v>97964.06</v>
      </c>
      <c r="H851" s="104">
        <v>16520</v>
      </c>
      <c r="I851" s="104">
        <v>172560.15</v>
      </c>
      <c r="J851" s="73"/>
      <c r="K851" s="73"/>
      <c r="L851" s="73"/>
    </row>
    <row r="854" spans="1:12" x14ac:dyDescent="0.25">
      <c r="A854" s="139" t="s">
        <v>352</v>
      </c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73"/>
    </row>
    <row r="855" spans="1:12" x14ac:dyDescent="0.25">
      <c r="A855" s="139" t="s">
        <v>353</v>
      </c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73"/>
    </row>
    <row r="856" spans="1:12" x14ac:dyDescent="0.25">
      <c r="A856" s="73"/>
      <c r="B856" s="73"/>
      <c r="C856" s="73"/>
      <c r="D856" s="73"/>
      <c r="E856" s="112"/>
      <c r="F856" s="73"/>
      <c r="G856" s="73"/>
      <c r="H856" s="73"/>
      <c r="I856" s="73"/>
      <c r="J856" s="73"/>
      <c r="K856" s="73"/>
      <c r="L856" s="73"/>
    </row>
    <row r="857" spans="1:12" x14ac:dyDescent="0.25">
      <c r="A857" s="99" t="s">
        <v>354</v>
      </c>
      <c r="B857" s="72" t="s">
        <v>255</v>
      </c>
      <c r="C857" s="136"/>
      <c r="D857" s="137"/>
      <c r="E857" s="101" t="s">
        <v>355</v>
      </c>
      <c r="F857" s="101" t="s">
        <v>356</v>
      </c>
      <c r="G857" s="72" t="s">
        <v>357</v>
      </c>
      <c r="H857" s="138"/>
      <c r="I857" s="92" t="s">
        <v>358</v>
      </c>
      <c r="J857" s="88"/>
      <c r="K857" s="101" t="s">
        <v>359</v>
      </c>
      <c r="L857" s="73"/>
    </row>
    <row r="858" spans="1:12" x14ac:dyDescent="0.25">
      <c r="A858" s="100" t="s">
        <v>360</v>
      </c>
      <c r="B858" s="94" t="s">
        <v>361</v>
      </c>
      <c r="C858" s="94" t="s">
        <v>362</v>
      </c>
      <c r="D858" s="94" t="s">
        <v>363</v>
      </c>
      <c r="E858" s="102" t="s">
        <v>364</v>
      </c>
      <c r="F858" s="102" t="s">
        <v>346</v>
      </c>
      <c r="G858" s="79" t="s">
        <v>354</v>
      </c>
      <c r="H858" s="79" t="s">
        <v>365</v>
      </c>
      <c r="I858" s="79" t="s">
        <v>354</v>
      </c>
      <c r="J858" s="79" t="s">
        <v>365</v>
      </c>
      <c r="K858" s="100"/>
      <c r="L858" s="73"/>
    </row>
    <row r="859" spans="1:12" x14ac:dyDescent="0.25">
      <c r="A859" s="100"/>
      <c r="B859" s="78"/>
      <c r="C859" s="94"/>
      <c r="D859" s="94"/>
      <c r="E859" s="102"/>
      <c r="F859" s="102"/>
      <c r="G859" s="79"/>
      <c r="H859" s="79"/>
      <c r="I859" s="79"/>
      <c r="J859" s="79"/>
      <c r="K859" s="102" t="s">
        <v>43</v>
      </c>
      <c r="L859" s="73"/>
    </row>
    <row r="860" spans="1:12" x14ac:dyDescent="0.25">
      <c r="A860" s="110">
        <v>60</v>
      </c>
      <c r="B860" s="89" t="s">
        <v>445</v>
      </c>
      <c r="C860" s="107">
        <v>37</v>
      </c>
      <c r="D860" s="107"/>
      <c r="E860" s="128" t="s">
        <v>367</v>
      </c>
      <c r="F860" s="89" t="s">
        <v>380</v>
      </c>
      <c r="G860" s="89">
        <v>523</v>
      </c>
      <c r="H860" s="109">
        <v>42731</v>
      </c>
      <c r="I860" s="89"/>
      <c r="J860" s="89"/>
      <c r="K860" s="89">
        <v>16520</v>
      </c>
      <c r="L860" s="73"/>
    </row>
    <row r="863" spans="1:12" x14ac:dyDescent="0.25">
      <c r="A863" s="33" t="s">
        <v>339</v>
      </c>
      <c r="B863" s="33"/>
      <c r="C863" s="33"/>
      <c r="D863" s="33"/>
      <c r="E863" s="33"/>
      <c r="F863" s="33"/>
      <c r="G863" s="42"/>
      <c r="H863" s="42"/>
      <c r="I863" s="42"/>
      <c r="J863" s="42"/>
      <c r="K863" s="42"/>
      <c r="L863" s="42"/>
    </row>
    <row r="865" spans="1:11" x14ac:dyDescent="0.25">
      <c r="A865" s="73"/>
      <c r="B865" s="99" t="s">
        <v>255</v>
      </c>
      <c r="C865" s="82" t="s">
        <v>13</v>
      </c>
      <c r="D865" s="80" t="s">
        <v>259</v>
      </c>
      <c r="E865" s="93"/>
      <c r="F865" s="81"/>
      <c r="G865" s="82" t="s">
        <v>31</v>
      </c>
      <c r="H865" s="82" t="s">
        <v>340</v>
      </c>
      <c r="I865" s="82" t="s">
        <v>13</v>
      </c>
      <c r="J865" s="73"/>
      <c r="K865" s="73"/>
    </row>
    <row r="866" spans="1:11" x14ac:dyDescent="0.25">
      <c r="A866" s="73"/>
      <c r="B866" s="84"/>
      <c r="C866" s="103" t="s">
        <v>341</v>
      </c>
      <c r="D866" s="82" t="s">
        <v>342</v>
      </c>
      <c r="E866" s="82" t="s">
        <v>343</v>
      </c>
      <c r="F866" s="82" t="s">
        <v>344</v>
      </c>
      <c r="G866" s="103" t="s">
        <v>345</v>
      </c>
      <c r="H866" s="103" t="s">
        <v>346</v>
      </c>
      <c r="I866" s="103" t="s">
        <v>32</v>
      </c>
      <c r="J866" s="73"/>
      <c r="K866" s="73"/>
    </row>
    <row r="867" spans="1:11" x14ac:dyDescent="0.25">
      <c r="A867" s="73"/>
      <c r="B867" s="84"/>
      <c r="C867" s="103" t="s">
        <v>347</v>
      </c>
      <c r="D867" s="103"/>
      <c r="E867" s="103" t="s">
        <v>348</v>
      </c>
      <c r="F867" s="103"/>
      <c r="G867" s="103"/>
      <c r="H867" s="103"/>
      <c r="I867" s="103"/>
      <c r="J867" s="73"/>
      <c r="K867" s="73"/>
    </row>
    <row r="868" spans="1:11" x14ac:dyDescent="0.25">
      <c r="A868" s="73"/>
      <c r="B868" s="76"/>
      <c r="C868" s="86" t="s">
        <v>349</v>
      </c>
      <c r="D868" s="86"/>
      <c r="E868" s="86"/>
      <c r="F868" s="86"/>
      <c r="G868" s="86"/>
      <c r="H868" s="86"/>
      <c r="I868" s="86"/>
      <c r="J868" s="73"/>
      <c r="K868" s="73"/>
    </row>
    <row r="869" spans="1:11" x14ac:dyDescent="0.25">
      <c r="A869" s="73"/>
      <c r="B869" s="75"/>
      <c r="C869" s="104" t="s">
        <v>43</v>
      </c>
      <c r="D869" s="104" t="s">
        <v>43</v>
      </c>
      <c r="E869" s="104" t="s">
        <v>43</v>
      </c>
      <c r="F869" s="104" t="s">
        <v>43</v>
      </c>
      <c r="G869" s="104" t="s">
        <v>43</v>
      </c>
      <c r="H869" s="104" t="s">
        <v>43</v>
      </c>
      <c r="I869" s="104" t="s">
        <v>43</v>
      </c>
      <c r="J869" s="73"/>
      <c r="K869" s="73"/>
    </row>
    <row r="870" spans="1:11" x14ac:dyDescent="0.25">
      <c r="A870" s="73"/>
      <c r="B870" s="104">
        <v>1</v>
      </c>
      <c r="C870" s="104">
        <v>2</v>
      </c>
      <c r="D870" s="104">
        <v>3</v>
      </c>
      <c r="E870" s="104">
        <v>4</v>
      </c>
      <c r="F870" s="104">
        <v>5</v>
      </c>
      <c r="G870" s="104">
        <v>6</v>
      </c>
      <c r="H870" s="104">
        <v>7</v>
      </c>
      <c r="I870" s="104">
        <v>8</v>
      </c>
      <c r="J870" s="73"/>
      <c r="K870" s="73"/>
    </row>
    <row r="871" spans="1:11" x14ac:dyDescent="0.25">
      <c r="A871" s="73"/>
      <c r="B871" s="104"/>
      <c r="C871" s="104"/>
      <c r="D871" s="104"/>
      <c r="E871" s="104"/>
      <c r="F871" s="104"/>
      <c r="G871" s="104" t="s">
        <v>350</v>
      </c>
      <c r="H871" s="104"/>
      <c r="I871" s="94" t="s">
        <v>351</v>
      </c>
      <c r="J871" s="73"/>
      <c r="K871" s="73"/>
    </row>
    <row r="872" spans="1:11" x14ac:dyDescent="0.25">
      <c r="A872" s="73"/>
      <c r="B872" s="78" t="s">
        <v>323</v>
      </c>
      <c r="C872" s="79">
        <v>50433.5</v>
      </c>
      <c r="D872" s="79">
        <v>105473.80999999998</v>
      </c>
      <c r="E872" s="79">
        <v>0</v>
      </c>
      <c r="F872" s="79">
        <v>0</v>
      </c>
      <c r="G872" s="79">
        <v>105473.80999999998</v>
      </c>
      <c r="H872" s="79">
        <v>13440</v>
      </c>
      <c r="I872" s="79">
        <v>142467.31</v>
      </c>
      <c r="J872" s="73"/>
      <c r="K872" s="73"/>
    </row>
    <row r="875" spans="1:11" x14ac:dyDescent="0.25">
      <c r="A875" s="139" t="s">
        <v>352</v>
      </c>
      <c r="B875" s="42"/>
      <c r="C875" s="42"/>
      <c r="D875" s="42"/>
      <c r="E875" s="42"/>
      <c r="F875" s="42"/>
      <c r="G875" s="42"/>
      <c r="H875" s="42"/>
      <c r="I875" s="42"/>
      <c r="J875" s="42"/>
      <c r="K875" s="42"/>
    </row>
    <row r="876" spans="1:11" x14ac:dyDescent="0.25">
      <c r="A876" s="139" t="s">
        <v>353</v>
      </c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</row>
    <row r="877" spans="1:11" x14ac:dyDescent="0.25">
      <c r="A877" s="73"/>
      <c r="B877" s="73"/>
      <c r="C877" s="73"/>
      <c r="D877" s="73"/>
      <c r="E877" s="112"/>
      <c r="F877" s="73"/>
      <c r="G877" s="73"/>
      <c r="H877" s="73"/>
      <c r="I877" s="73"/>
      <c r="J877" s="73"/>
      <c r="K877" s="73"/>
    </row>
    <row r="878" spans="1:11" x14ac:dyDescent="0.25">
      <c r="A878" s="99" t="s">
        <v>354</v>
      </c>
      <c r="B878" s="72" t="s">
        <v>255</v>
      </c>
      <c r="C878" s="136"/>
      <c r="D878" s="137"/>
      <c r="E878" s="101" t="s">
        <v>355</v>
      </c>
      <c r="F878" s="101" t="s">
        <v>356</v>
      </c>
      <c r="G878" s="72" t="s">
        <v>357</v>
      </c>
      <c r="H878" s="138"/>
      <c r="I878" s="92" t="s">
        <v>358</v>
      </c>
      <c r="J878" s="88"/>
      <c r="K878" s="101" t="s">
        <v>359</v>
      </c>
    </row>
    <row r="879" spans="1:11" x14ac:dyDescent="0.25">
      <c r="A879" s="100" t="s">
        <v>360</v>
      </c>
      <c r="B879" s="94" t="s">
        <v>361</v>
      </c>
      <c r="C879" s="94" t="s">
        <v>362</v>
      </c>
      <c r="D879" s="94" t="s">
        <v>363</v>
      </c>
      <c r="E879" s="102" t="s">
        <v>364</v>
      </c>
      <c r="F879" s="102" t="s">
        <v>346</v>
      </c>
      <c r="G879" s="79" t="s">
        <v>354</v>
      </c>
      <c r="H879" s="79" t="s">
        <v>365</v>
      </c>
      <c r="I879" s="79" t="s">
        <v>354</v>
      </c>
      <c r="J879" s="79" t="s">
        <v>365</v>
      </c>
      <c r="K879" s="100"/>
    </row>
    <row r="880" spans="1:11" x14ac:dyDescent="0.25">
      <c r="A880" s="100"/>
      <c r="B880" s="94"/>
      <c r="C880" s="94"/>
      <c r="D880" s="94"/>
      <c r="E880" s="102"/>
      <c r="F880" s="102"/>
      <c r="G880" s="79"/>
      <c r="H880" s="79"/>
      <c r="I880" s="79"/>
      <c r="J880" s="79"/>
      <c r="K880" s="102" t="s">
        <v>43</v>
      </c>
    </row>
    <row r="881" spans="1:12" x14ac:dyDescent="0.25">
      <c r="A881" s="110">
        <v>41</v>
      </c>
      <c r="B881" s="79" t="s">
        <v>445</v>
      </c>
      <c r="C881" s="94">
        <v>39</v>
      </c>
      <c r="D881" s="79"/>
      <c r="E881" s="79" t="s">
        <v>389</v>
      </c>
      <c r="F881" s="79" t="s">
        <v>393</v>
      </c>
      <c r="G881" s="79">
        <v>1</v>
      </c>
      <c r="H881" s="106">
        <v>42699</v>
      </c>
      <c r="I881" s="79"/>
      <c r="J881" s="79"/>
      <c r="K881" s="79">
        <v>13440</v>
      </c>
      <c r="L881" s="73"/>
    </row>
    <row r="883" spans="1:12" x14ac:dyDescent="0.25">
      <c r="A883" s="33" t="s">
        <v>339</v>
      </c>
      <c r="B883" s="33"/>
      <c r="C883" s="33"/>
      <c r="D883" s="33"/>
      <c r="E883" s="33"/>
      <c r="F883" s="33"/>
      <c r="G883" s="42"/>
      <c r="H883" s="42"/>
      <c r="I883" s="42"/>
      <c r="J883" s="42"/>
      <c r="K883" s="42"/>
      <c r="L883" s="42"/>
    </row>
    <row r="885" spans="1:12" x14ac:dyDescent="0.25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73"/>
    </row>
    <row r="886" spans="1:12" x14ac:dyDescent="0.25">
      <c r="A886" s="73"/>
      <c r="B886" s="99" t="s">
        <v>255</v>
      </c>
      <c r="C886" s="82" t="s">
        <v>13</v>
      </c>
      <c r="D886" s="80" t="s">
        <v>259</v>
      </c>
      <c r="E886" s="93"/>
      <c r="F886" s="81"/>
      <c r="G886" s="82" t="s">
        <v>31</v>
      </c>
      <c r="H886" s="82" t="s">
        <v>340</v>
      </c>
      <c r="I886" s="82" t="s">
        <v>13</v>
      </c>
      <c r="J886" s="73"/>
      <c r="K886" s="73"/>
      <c r="L886" s="73"/>
    </row>
    <row r="887" spans="1:12" x14ac:dyDescent="0.25">
      <c r="A887" s="73"/>
      <c r="B887" s="84"/>
      <c r="C887" s="103" t="s">
        <v>341</v>
      </c>
      <c r="D887" s="82" t="s">
        <v>342</v>
      </c>
      <c r="E887" s="82" t="s">
        <v>343</v>
      </c>
      <c r="F887" s="82" t="s">
        <v>344</v>
      </c>
      <c r="G887" s="103" t="s">
        <v>345</v>
      </c>
      <c r="H887" s="103" t="s">
        <v>346</v>
      </c>
      <c r="I887" s="103" t="s">
        <v>32</v>
      </c>
      <c r="J887" s="73"/>
      <c r="K887" s="73"/>
      <c r="L887" s="73"/>
    </row>
    <row r="888" spans="1:12" x14ac:dyDescent="0.25">
      <c r="A888" s="73"/>
      <c r="B888" s="84"/>
      <c r="C888" s="103" t="s">
        <v>347</v>
      </c>
      <c r="D888" s="103"/>
      <c r="E888" s="103" t="s">
        <v>348</v>
      </c>
      <c r="F888" s="103"/>
      <c r="G888" s="103"/>
      <c r="H888" s="103"/>
      <c r="I888" s="103"/>
      <c r="J888" s="73"/>
      <c r="K888" s="73"/>
      <c r="L888" s="73"/>
    </row>
    <row r="889" spans="1:12" x14ac:dyDescent="0.25">
      <c r="A889" s="73"/>
      <c r="B889" s="76"/>
      <c r="C889" s="86" t="s">
        <v>349</v>
      </c>
      <c r="D889" s="86"/>
      <c r="E889" s="86"/>
      <c r="F889" s="86"/>
      <c r="G889" s="86"/>
      <c r="H889" s="86"/>
      <c r="I889" s="86"/>
      <c r="J889" s="73"/>
      <c r="K889" s="73"/>
      <c r="L889" s="73"/>
    </row>
    <row r="890" spans="1:12" x14ac:dyDescent="0.25">
      <c r="A890" s="73"/>
      <c r="B890" s="75"/>
      <c r="C890" s="104" t="s">
        <v>43</v>
      </c>
      <c r="D890" s="104" t="s">
        <v>43</v>
      </c>
      <c r="E890" s="104" t="s">
        <v>43</v>
      </c>
      <c r="F890" s="104" t="s">
        <v>43</v>
      </c>
      <c r="G890" s="104" t="s">
        <v>43</v>
      </c>
      <c r="H890" s="104" t="s">
        <v>43</v>
      </c>
      <c r="I890" s="104" t="s">
        <v>43</v>
      </c>
      <c r="J890" s="73"/>
      <c r="K890" s="73"/>
      <c r="L890" s="73"/>
    </row>
    <row r="891" spans="1:12" x14ac:dyDescent="0.25">
      <c r="A891" s="73"/>
      <c r="B891" s="104">
        <v>1</v>
      </c>
      <c r="C891" s="104">
        <v>2</v>
      </c>
      <c r="D891" s="104">
        <v>3</v>
      </c>
      <c r="E891" s="104">
        <v>4</v>
      </c>
      <c r="F891" s="104">
        <v>5</v>
      </c>
      <c r="G891" s="104">
        <v>6</v>
      </c>
      <c r="H891" s="104">
        <v>7</v>
      </c>
      <c r="I891" s="104">
        <v>8</v>
      </c>
      <c r="J891" s="73"/>
      <c r="K891" s="73"/>
      <c r="L891" s="73"/>
    </row>
    <row r="892" spans="1:12" x14ac:dyDescent="0.25">
      <c r="A892" s="73"/>
      <c r="B892" s="78"/>
      <c r="C892" s="104"/>
      <c r="D892" s="104"/>
      <c r="E892" s="104"/>
      <c r="F892" s="104"/>
      <c r="G892" s="104" t="s">
        <v>350</v>
      </c>
      <c r="H892" s="104"/>
      <c r="I892" s="94" t="s">
        <v>351</v>
      </c>
      <c r="J892" s="73"/>
      <c r="K892" s="73"/>
      <c r="L892" s="73"/>
    </row>
    <row r="893" spans="1:12" x14ac:dyDescent="0.25">
      <c r="A893" s="73"/>
      <c r="B893" s="78" t="s">
        <v>324</v>
      </c>
      <c r="C893" s="104">
        <v>264426.33</v>
      </c>
      <c r="D893" s="104">
        <v>192852.37</v>
      </c>
      <c r="E893" s="104">
        <v>0</v>
      </c>
      <c r="F893" s="104">
        <v>0</v>
      </c>
      <c r="G893" s="104">
        <v>192852.37</v>
      </c>
      <c r="H893" s="104">
        <v>165205.03</v>
      </c>
      <c r="I893" s="104">
        <v>292073.67000000004</v>
      </c>
      <c r="J893" s="73"/>
      <c r="K893" s="73"/>
      <c r="L893" s="73"/>
    </row>
    <row r="896" spans="1:12" x14ac:dyDescent="0.25">
      <c r="A896" s="139" t="s">
        <v>352</v>
      </c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73"/>
    </row>
    <row r="897" spans="1:12" x14ac:dyDescent="0.25">
      <c r="A897" s="139" t="s">
        <v>353</v>
      </c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73"/>
    </row>
    <row r="898" spans="1:12" x14ac:dyDescent="0.25">
      <c r="A898" s="73"/>
      <c r="B898" s="73"/>
      <c r="C898" s="73"/>
      <c r="D898" s="73"/>
      <c r="E898" s="112"/>
      <c r="F898" s="73"/>
      <c r="G898" s="73"/>
      <c r="H898" s="73"/>
      <c r="I898" s="73"/>
      <c r="J898" s="73"/>
      <c r="K898" s="73"/>
      <c r="L898" s="73"/>
    </row>
    <row r="899" spans="1:12" x14ac:dyDescent="0.25">
      <c r="A899" s="99" t="s">
        <v>354</v>
      </c>
      <c r="B899" s="72" t="s">
        <v>255</v>
      </c>
      <c r="C899" s="136"/>
      <c r="D899" s="137"/>
      <c r="E899" s="101" t="s">
        <v>355</v>
      </c>
      <c r="F899" s="101" t="s">
        <v>356</v>
      </c>
      <c r="G899" s="72" t="s">
        <v>357</v>
      </c>
      <c r="H899" s="138"/>
      <c r="I899" s="92" t="s">
        <v>358</v>
      </c>
      <c r="J899" s="88"/>
      <c r="K899" s="101" t="s">
        <v>359</v>
      </c>
      <c r="L899" s="73"/>
    </row>
    <row r="900" spans="1:12" x14ac:dyDescent="0.25">
      <c r="A900" s="100" t="s">
        <v>360</v>
      </c>
      <c r="B900" s="94" t="s">
        <v>361</v>
      </c>
      <c r="C900" s="94" t="s">
        <v>362</v>
      </c>
      <c r="D900" s="94" t="s">
        <v>363</v>
      </c>
      <c r="E900" s="102" t="s">
        <v>364</v>
      </c>
      <c r="F900" s="102" t="s">
        <v>346</v>
      </c>
      <c r="G900" s="79" t="s">
        <v>354</v>
      </c>
      <c r="H900" s="79" t="s">
        <v>365</v>
      </c>
      <c r="I900" s="79" t="s">
        <v>354</v>
      </c>
      <c r="J900" s="79" t="s">
        <v>365</v>
      </c>
      <c r="K900" s="100"/>
      <c r="L900" s="73"/>
    </row>
    <row r="901" spans="1:12" x14ac:dyDescent="0.25">
      <c r="A901" s="100"/>
      <c r="B901" s="78"/>
      <c r="C901" s="94"/>
      <c r="D901" s="94"/>
      <c r="E901" s="102"/>
      <c r="F901" s="102"/>
      <c r="G901" s="79"/>
      <c r="H901" s="79"/>
      <c r="I901" s="79"/>
      <c r="J901" s="79"/>
      <c r="K901" s="102" t="s">
        <v>43</v>
      </c>
      <c r="L901" s="73"/>
    </row>
    <row r="902" spans="1:12" x14ac:dyDescent="0.25">
      <c r="A902" s="110">
        <v>54</v>
      </c>
      <c r="B902" s="89" t="s">
        <v>441</v>
      </c>
      <c r="C902" s="107">
        <v>23</v>
      </c>
      <c r="D902" s="107"/>
      <c r="E902" s="97" t="s">
        <v>381</v>
      </c>
      <c r="F902" s="79" t="s">
        <v>446</v>
      </c>
      <c r="G902" s="89">
        <v>1</v>
      </c>
      <c r="H902" s="109">
        <v>42727</v>
      </c>
      <c r="I902" s="89"/>
      <c r="J902" s="89"/>
      <c r="K902" s="89">
        <v>165205.03</v>
      </c>
      <c r="L902" s="73"/>
    </row>
    <row r="905" spans="1:12" x14ac:dyDescent="0.25">
      <c r="A905" s="33" t="s">
        <v>339</v>
      </c>
      <c r="B905" s="33"/>
      <c r="C905" s="33"/>
      <c r="D905" s="33"/>
      <c r="E905" s="33"/>
      <c r="F905" s="33"/>
      <c r="G905" s="42"/>
      <c r="H905" s="42"/>
      <c r="I905" s="42"/>
      <c r="J905" s="42"/>
      <c r="K905" s="42"/>
      <c r="L905" s="42"/>
    </row>
    <row r="907" spans="1:12" x14ac:dyDescent="0.25">
      <c r="A907" s="73"/>
      <c r="B907" s="99" t="s">
        <v>255</v>
      </c>
      <c r="C907" s="82" t="s">
        <v>13</v>
      </c>
      <c r="D907" s="80" t="s">
        <v>259</v>
      </c>
      <c r="E907" s="93"/>
      <c r="F907" s="81"/>
      <c r="G907" s="82" t="s">
        <v>31</v>
      </c>
      <c r="H907" s="82" t="s">
        <v>340</v>
      </c>
      <c r="I907" s="82" t="s">
        <v>13</v>
      </c>
      <c r="J907" s="73"/>
      <c r="K907" s="73"/>
      <c r="L907" s="73"/>
    </row>
    <row r="908" spans="1:12" x14ac:dyDescent="0.25">
      <c r="A908" s="73"/>
      <c r="B908" s="84"/>
      <c r="C908" s="103" t="s">
        <v>341</v>
      </c>
      <c r="D908" s="82" t="s">
        <v>342</v>
      </c>
      <c r="E908" s="82" t="s">
        <v>343</v>
      </c>
      <c r="F908" s="82" t="s">
        <v>344</v>
      </c>
      <c r="G908" s="103" t="s">
        <v>345</v>
      </c>
      <c r="H908" s="103" t="s">
        <v>346</v>
      </c>
      <c r="I908" s="103" t="s">
        <v>32</v>
      </c>
      <c r="J908" s="73"/>
      <c r="K908" s="73"/>
      <c r="L908" s="73"/>
    </row>
    <row r="909" spans="1:12" x14ac:dyDescent="0.25">
      <c r="A909" s="73"/>
      <c r="B909" s="84"/>
      <c r="C909" s="103" t="s">
        <v>347</v>
      </c>
      <c r="D909" s="103"/>
      <c r="E909" s="103" t="s">
        <v>348</v>
      </c>
      <c r="F909" s="103"/>
      <c r="G909" s="103"/>
      <c r="H909" s="103"/>
      <c r="I909" s="103"/>
      <c r="J909" s="73"/>
      <c r="K909" s="73"/>
      <c r="L909" s="73"/>
    </row>
    <row r="910" spans="1:12" x14ac:dyDescent="0.25">
      <c r="A910" s="73"/>
      <c r="B910" s="76"/>
      <c r="C910" s="86" t="s">
        <v>349</v>
      </c>
      <c r="D910" s="86"/>
      <c r="E910" s="86"/>
      <c r="F910" s="86"/>
      <c r="G910" s="86"/>
      <c r="H910" s="86"/>
      <c r="I910" s="86"/>
      <c r="J910" s="73"/>
      <c r="K910" s="73"/>
      <c r="L910" s="73"/>
    </row>
    <row r="911" spans="1:12" x14ac:dyDescent="0.25">
      <c r="A911" s="73"/>
      <c r="B911" s="75"/>
      <c r="C911" s="104" t="s">
        <v>43</v>
      </c>
      <c r="D911" s="104" t="s">
        <v>43</v>
      </c>
      <c r="E911" s="104" t="s">
        <v>43</v>
      </c>
      <c r="F911" s="104" t="s">
        <v>43</v>
      </c>
      <c r="G911" s="104" t="s">
        <v>43</v>
      </c>
      <c r="H911" s="104" t="s">
        <v>43</v>
      </c>
      <c r="I911" s="104" t="s">
        <v>43</v>
      </c>
      <c r="J911" s="73"/>
      <c r="K911" s="73"/>
      <c r="L911" s="73"/>
    </row>
    <row r="912" spans="1:12" x14ac:dyDescent="0.25">
      <c r="A912" s="73"/>
      <c r="B912" s="104">
        <v>1</v>
      </c>
      <c r="C912" s="104">
        <v>2</v>
      </c>
      <c r="D912" s="104">
        <v>3</v>
      </c>
      <c r="E912" s="104">
        <v>4</v>
      </c>
      <c r="F912" s="104">
        <v>5</v>
      </c>
      <c r="G912" s="104">
        <v>6</v>
      </c>
      <c r="H912" s="104">
        <v>7</v>
      </c>
      <c r="I912" s="104">
        <v>8</v>
      </c>
      <c r="J912" s="73"/>
      <c r="K912" s="73"/>
      <c r="L912" s="73"/>
    </row>
    <row r="913" spans="1:11" x14ac:dyDescent="0.25">
      <c r="A913" s="73"/>
      <c r="B913" s="104"/>
      <c r="C913" s="104"/>
      <c r="D913" s="104"/>
      <c r="E913" s="104"/>
      <c r="F913" s="104"/>
      <c r="G913" s="104" t="s">
        <v>350</v>
      </c>
      <c r="H913" s="104"/>
      <c r="I913" s="94" t="s">
        <v>351</v>
      </c>
      <c r="J913" s="73"/>
      <c r="K913" s="73"/>
    </row>
    <row r="914" spans="1:11" x14ac:dyDescent="0.25">
      <c r="A914" s="73"/>
      <c r="B914" s="78" t="s">
        <v>325</v>
      </c>
      <c r="C914" s="79">
        <v>101848.94</v>
      </c>
      <c r="D914" s="79">
        <v>266109.03999999998</v>
      </c>
      <c r="E914" s="79">
        <v>0</v>
      </c>
      <c r="F914" s="79">
        <v>0</v>
      </c>
      <c r="G914" s="79">
        <v>266109.03999999998</v>
      </c>
      <c r="H914" s="79">
        <v>271257</v>
      </c>
      <c r="I914" s="79">
        <v>96700.979999999981</v>
      </c>
      <c r="J914" s="73"/>
      <c r="K914" s="73"/>
    </row>
    <row r="917" spans="1:11" x14ac:dyDescent="0.25">
      <c r="A917" s="139" t="s">
        <v>352</v>
      </c>
      <c r="B917" s="42"/>
      <c r="C917" s="42"/>
      <c r="D917" s="42"/>
      <c r="E917" s="42"/>
      <c r="F917" s="42"/>
      <c r="G917" s="42"/>
      <c r="H917" s="42"/>
      <c r="I917" s="42"/>
      <c r="J917" s="42"/>
      <c r="K917" s="42"/>
    </row>
    <row r="918" spans="1:11" x14ac:dyDescent="0.25">
      <c r="A918" s="139" t="s">
        <v>353</v>
      </c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</row>
    <row r="919" spans="1:11" x14ac:dyDescent="0.25">
      <c r="A919" s="73"/>
      <c r="B919" s="73"/>
      <c r="C919" s="73"/>
      <c r="D919" s="73"/>
      <c r="E919" s="112"/>
      <c r="F919" s="73"/>
      <c r="G919" s="73"/>
      <c r="H919" s="73"/>
      <c r="I919" s="73"/>
      <c r="J919" s="73"/>
      <c r="K919" s="73"/>
    </row>
    <row r="920" spans="1:11" x14ac:dyDescent="0.25">
      <c r="A920" s="99" t="s">
        <v>354</v>
      </c>
      <c r="B920" s="72" t="s">
        <v>255</v>
      </c>
      <c r="C920" s="136"/>
      <c r="D920" s="137"/>
      <c r="E920" s="101" t="s">
        <v>355</v>
      </c>
      <c r="F920" s="101" t="s">
        <v>356</v>
      </c>
      <c r="G920" s="72" t="s">
        <v>357</v>
      </c>
      <c r="H920" s="138"/>
      <c r="I920" s="92" t="s">
        <v>358</v>
      </c>
      <c r="J920" s="88"/>
      <c r="K920" s="101" t="s">
        <v>359</v>
      </c>
    </row>
    <row r="921" spans="1:11" x14ac:dyDescent="0.25">
      <c r="A921" s="100" t="s">
        <v>360</v>
      </c>
      <c r="B921" s="94" t="s">
        <v>361</v>
      </c>
      <c r="C921" s="94" t="s">
        <v>362</v>
      </c>
      <c r="D921" s="94" t="s">
        <v>363</v>
      </c>
      <c r="E921" s="102" t="s">
        <v>364</v>
      </c>
      <c r="F921" s="102" t="s">
        <v>346</v>
      </c>
      <c r="G921" s="79" t="s">
        <v>354</v>
      </c>
      <c r="H921" s="79" t="s">
        <v>365</v>
      </c>
      <c r="I921" s="79" t="s">
        <v>354</v>
      </c>
      <c r="J921" s="79" t="s">
        <v>365</v>
      </c>
      <c r="K921" s="100"/>
    </row>
    <row r="922" spans="1:11" x14ac:dyDescent="0.25">
      <c r="A922" s="100"/>
      <c r="B922" s="94"/>
      <c r="C922" s="94"/>
      <c r="D922" s="94"/>
      <c r="E922" s="102"/>
      <c r="F922" s="102"/>
      <c r="G922" s="79"/>
      <c r="H922" s="79"/>
      <c r="I922" s="79"/>
      <c r="J922" s="79"/>
      <c r="K922" s="102" t="s">
        <v>43</v>
      </c>
    </row>
    <row r="923" spans="1:11" x14ac:dyDescent="0.25">
      <c r="A923" s="110">
        <v>7</v>
      </c>
      <c r="B923" s="79" t="s">
        <v>445</v>
      </c>
      <c r="C923" s="94">
        <v>45</v>
      </c>
      <c r="D923" s="105"/>
      <c r="E923" s="88" t="s">
        <v>425</v>
      </c>
      <c r="F923" s="79" t="s">
        <v>447</v>
      </c>
      <c r="G923" s="91" t="s">
        <v>369</v>
      </c>
      <c r="H923" s="106">
        <v>42457</v>
      </c>
      <c r="I923" s="79"/>
      <c r="J923" s="79"/>
      <c r="K923" s="89">
        <v>20000</v>
      </c>
    </row>
    <row r="924" spans="1:11" x14ac:dyDescent="0.25">
      <c r="A924" s="111">
        <v>24</v>
      </c>
      <c r="B924" s="79" t="s">
        <v>445</v>
      </c>
      <c r="C924" s="94">
        <v>45</v>
      </c>
      <c r="D924" s="105"/>
      <c r="E924" s="79" t="s">
        <v>389</v>
      </c>
      <c r="F924" s="79" t="s">
        <v>448</v>
      </c>
      <c r="G924" s="91">
        <v>1</v>
      </c>
      <c r="H924" s="106">
        <v>42548</v>
      </c>
      <c r="I924" s="79"/>
      <c r="J924" s="79"/>
      <c r="K924" s="79">
        <v>169937</v>
      </c>
    </row>
    <row r="925" spans="1:11" x14ac:dyDescent="0.25">
      <c r="A925" s="110">
        <v>58</v>
      </c>
      <c r="B925" s="89" t="s">
        <v>445</v>
      </c>
      <c r="C925" s="107">
        <v>45</v>
      </c>
      <c r="D925" s="107"/>
      <c r="E925" s="88" t="s">
        <v>420</v>
      </c>
      <c r="F925" s="79" t="s">
        <v>421</v>
      </c>
      <c r="G925" s="89" t="s">
        <v>369</v>
      </c>
      <c r="H925" s="109">
        <v>42730</v>
      </c>
      <c r="I925" s="89"/>
      <c r="J925" s="89"/>
      <c r="K925" s="89">
        <v>64800</v>
      </c>
    </row>
    <row r="926" spans="1:11" x14ac:dyDescent="0.25">
      <c r="A926" s="110">
        <v>60</v>
      </c>
      <c r="B926" s="89" t="s">
        <v>445</v>
      </c>
      <c r="C926" s="107">
        <v>45</v>
      </c>
      <c r="D926" s="107"/>
      <c r="E926" s="128" t="s">
        <v>367</v>
      </c>
      <c r="F926" s="89" t="s">
        <v>380</v>
      </c>
      <c r="G926" s="89">
        <v>523</v>
      </c>
      <c r="H926" s="109">
        <v>42731</v>
      </c>
      <c r="I926" s="89"/>
      <c r="J926" s="89"/>
      <c r="K926" s="89">
        <v>16520</v>
      </c>
    </row>
    <row r="927" spans="1:11" x14ac:dyDescent="0.25">
      <c r="A927" s="75"/>
      <c r="B927" s="89" t="s">
        <v>270</v>
      </c>
      <c r="C927" s="79"/>
      <c r="D927" s="79"/>
      <c r="E927" s="79"/>
      <c r="F927" s="79"/>
      <c r="G927" s="79"/>
      <c r="H927" s="79"/>
      <c r="I927" s="79"/>
      <c r="J927" s="79"/>
      <c r="K927" s="79">
        <v>271257</v>
      </c>
    </row>
    <row r="929" spans="1:12" x14ac:dyDescent="0.25">
      <c r="A929" s="33" t="s">
        <v>339</v>
      </c>
      <c r="B929" s="33"/>
      <c r="C929" s="33"/>
      <c r="D929" s="33"/>
      <c r="E929" s="33"/>
      <c r="F929" s="33"/>
      <c r="G929" s="42"/>
      <c r="H929" s="42"/>
      <c r="I929" s="42"/>
      <c r="J929" s="42"/>
      <c r="K929" s="42"/>
      <c r="L929" s="42"/>
    </row>
    <row r="931" spans="1:12" x14ac:dyDescent="0.25">
      <c r="A931" s="73"/>
      <c r="B931" s="99" t="s">
        <v>255</v>
      </c>
      <c r="C931" s="82" t="s">
        <v>13</v>
      </c>
      <c r="D931" s="80" t="s">
        <v>259</v>
      </c>
      <c r="E931" s="93"/>
      <c r="F931" s="81"/>
      <c r="G931" s="82" t="s">
        <v>31</v>
      </c>
      <c r="H931" s="82" t="s">
        <v>340</v>
      </c>
      <c r="I931" s="82" t="s">
        <v>13</v>
      </c>
      <c r="J931" s="73"/>
      <c r="K931" s="73"/>
      <c r="L931" s="73"/>
    </row>
    <row r="932" spans="1:12" x14ac:dyDescent="0.25">
      <c r="A932" s="73"/>
      <c r="B932" s="84"/>
      <c r="C932" s="103" t="s">
        <v>341</v>
      </c>
      <c r="D932" s="82" t="s">
        <v>342</v>
      </c>
      <c r="E932" s="82" t="s">
        <v>343</v>
      </c>
      <c r="F932" s="82" t="s">
        <v>344</v>
      </c>
      <c r="G932" s="103" t="s">
        <v>345</v>
      </c>
      <c r="H932" s="103" t="s">
        <v>346</v>
      </c>
      <c r="I932" s="103" t="s">
        <v>32</v>
      </c>
      <c r="J932" s="73"/>
      <c r="K932" s="73"/>
      <c r="L932" s="73"/>
    </row>
    <row r="933" spans="1:12" x14ac:dyDescent="0.25">
      <c r="A933" s="73"/>
      <c r="B933" s="84"/>
      <c r="C933" s="103" t="s">
        <v>347</v>
      </c>
      <c r="D933" s="103"/>
      <c r="E933" s="103" t="s">
        <v>348</v>
      </c>
      <c r="F933" s="103"/>
      <c r="G933" s="103"/>
      <c r="H933" s="103"/>
      <c r="I933" s="103"/>
      <c r="J933" s="73"/>
      <c r="K933" s="73"/>
      <c r="L933" s="73"/>
    </row>
    <row r="934" spans="1:12" x14ac:dyDescent="0.25">
      <c r="A934" s="73"/>
      <c r="B934" s="76"/>
      <c r="C934" s="86" t="s">
        <v>349</v>
      </c>
      <c r="D934" s="86"/>
      <c r="E934" s="86"/>
      <c r="F934" s="86"/>
      <c r="G934" s="86"/>
      <c r="H934" s="86"/>
      <c r="I934" s="86"/>
      <c r="J934" s="73"/>
      <c r="K934" s="73"/>
      <c r="L934" s="73"/>
    </row>
    <row r="935" spans="1:12" x14ac:dyDescent="0.25">
      <c r="A935" s="73"/>
      <c r="B935" s="75"/>
      <c r="C935" s="104" t="s">
        <v>43</v>
      </c>
      <c r="D935" s="104" t="s">
        <v>43</v>
      </c>
      <c r="E935" s="104" t="s">
        <v>43</v>
      </c>
      <c r="F935" s="104" t="s">
        <v>43</v>
      </c>
      <c r="G935" s="104" t="s">
        <v>43</v>
      </c>
      <c r="H935" s="104" t="s">
        <v>43</v>
      </c>
      <c r="I935" s="104" t="s">
        <v>43</v>
      </c>
      <c r="J935" s="73"/>
      <c r="K935" s="73"/>
      <c r="L935" s="73"/>
    </row>
    <row r="936" spans="1:12" x14ac:dyDescent="0.25">
      <c r="A936" s="73"/>
      <c r="B936" s="104">
        <v>1</v>
      </c>
      <c r="C936" s="104">
        <v>2</v>
      </c>
      <c r="D936" s="104">
        <v>3</v>
      </c>
      <c r="E936" s="104">
        <v>4</v>
      </c>
      <c r="F936" s="104">
        <v>5</v>
      </c>
      <c r="G936" s="104">
        <v>6</v>
      </c>
      <c r="H936" s="104">
        <v>7</v>
      </c>
      <c r="I936" s="104">
        <v>8</v>
      </c>
      <c r="J936" s="73"/>
      <c r="K936" s="73"/>
      <c r="L936" s="73"/>
    </row>
    <row r="937" spans="1:12" x14ac:dyDescent="0.25">
      <c r="A937" s="73"/>
      <c r="B937" s="78"/>
      <c r="C937" s="104"/>
      <c r="D937" s="104"/>
      <c r="E937" s="104"/>
      <c r="F937" s="104"/>
      <c r="G937" s="104" t="s">
        <v>350</v>
      </c>
      <c r="H937" s="104"/>
      <c r="I937" s="94" t="s">
        <v>351</v>
      </c>
      <c r="J937" s="73"/>
      <c r="K937" s="73"/>
      <c r="L937" s="73"/>
    </row>
    <row r="938" spans="1:12" x14ac:dyDescent="0.25">
      <c r="A938" s="73"/>
      <c r="B938" s="78" t="s">
        <v>326</v>
      </c>
      <c r="C938" s="104">
        <v>15782.24</v>
      </c>
      <c r="D938" s="104">
        <v>17919.62</v>
      </c>
      <c r="E938" s="104">
        <v>0</v>
      </c>
      <c r="F938" s="104">
        <v>0</v>
      </c>
      <c r="G938" s="104">
        <v>17919.62</v>
      </c>
      <c r="H938" s="104">
        <v>0</v>
      </c>
      <c r="I938" s="104">
        <v>33701.86</v>
      </c>
      <c r="J938" s="73"/>
      <c r="K938" s="73"/>
      <c r="L938" s="73"/>
    </row>
    <row r="941" spans="1:12" x14ac:dyDescent="0.25">
      <c r="A941" s="139" t="s">
        <v>352</v>
      </c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73"/>
    </row>
    <row r="942" spans="1:12" x14ac:dyDescent="0.25">
      <c r="A942" s="139" t="s">
        <v>353</v>
      </c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73"/>
    </row>
    <row r="943" spans="1:12" x14ac:dyDescent="0.25">
      <c r="A943" s="73"/>
      <c r="B943" s="73"/>
      <c r="C943" s="73"/>
      <c r="D943" s="73"/>
      <c r="E943" s="112"/>
      <c r="F943" s="73"/>
      <c r="G943" s="73"/>
      <c r="H943" s="73"/>
      <c r="I943" s="73"/>
      <c r="J943" s="73"/>
      <c r="K943" s="73"/>
      <c r="L943" s="73"/>
    </row>
    <row r="944" spans="1:12" x14ac:dyDescent="0.25">
      <c r="A944" s="99" t="s">
        <v>354</v>
      </c>
      <c r="B944" s="72" t="s">
        <v>255</v>
      </c>
      <c r="C944" s="136"/>
      <c r="D944" s="137"/>
      <c r="E944" s="101" t="s">
        <v>355</v>
      </c>
      <c r="F944" s="101" t="s">
        <v>356</v>
      </c>
      <c r="G944" s="72" t="s">
        <v>357</v>
      </c>
      <c r="H944" s="138"/>
      <c r="I944" s="92" t="s">
        <v>358</v>
      </c>
      <c r="J944" s="88"/>
      <c r="K944" s="101" t="s">
        <v>359</v>
      </c>
      <c r="L944" s="73"/>
    </row>
    <row r="945" spans="1:12" x14ac:dyDescent="0.25">
      <c r="A945" s="100" t="s">
        <v>360</v>
      </c>
      <c r="B945" s="94" t="s">
        <v>361</v>
      </c>
      <c r="C945" s="94" t="s">
        <v>362</v>
      </c>
      <c r="D945" s="94" t="s">
        <v>363</v>
      </c>
      <c r="E945" s="102" t="s">
        <v>364</v>
      </c>
      <c r="F945" s="102" t="s">
        <v>346</v>
      </c>
      <c r="G945" s="79" t="s">
        <v>354</v>
      </c>
      <c r="H945" s="79" t="s">
        <v>365</v>
      </c>
      <c r="I945" s="79" t="s">
        <v>354</v>
      </c>
      <c r="J945" s="79" t="s">
        <v>365</v>
      </c>
      <c r="K945" s="100"/>
      <c r="L945" s="73"/>
    </row>
    <row r="946" spans="1:12" x14ac:dyDescent="0.25">
      <c r="A946" s="100"/>
      <c r="B946" s="78"/>
      <c r="C946" s="94"/>
      <c r="D946" s="94"/>
      <c r="E946" s="102"/>
      <c r="F946" s="102"/>
      <c r="G946" s="79"/>
      <c r="H946" s="79"/>
      <c r="I946" s="79"/>
      <c r="J946" s="79"/>
      <c r="K946" s="102" t="s">
        <v>43</v>
      </c>
      <c r="L946" s="73"/>
    </row>
    <row r="947" spans="1:12" x14ac:dyDescent="0.25">
      <c r="A947" s="110"/>
      <c r="B947" s="78"/>
      <c r="C947" s="94"/>
      <c r="D947" s="105"/>
      <c r="E947" s="79"/>
      <c r="F947" s="79"/>
      <c r="G947" s="91"/>
      <c r="H947" s="106"/>
      <c r="I947" s="79"/>
      <c r="J947" s="79"/>
      <c r="K947" s="89"/>
      <c r="L947" s="73"/>
    </row>
    <row r="950" spans="1:12" x14ac:dyDescent="0.25">
      <c r="A950" s="33" t="s">
        <v>339</v>
      </c>
      <c r="B950" s="33"/>
      <c r="C950" s="33"/>
      <c r="D950" s="33"/>
      <c r="E950" s="33"/>
      <c r="F950" s="33"/>
      <c r="G950" s="42"/>
      <c r="H950" s="42"/>
      <c r="I950" s="42"/>
      <c r="J950" s="42"/>
      <c r="K950" s="42"/>
      <c r="L950" s="42"/>
    </row>
    <row r="952" spans="1:12" x14ac:dyDescent="0.25">
      <c r="A952" s="73"/>
      <c r="B952" s="99" t="s">
        <v>255</v>
      </c>
      <c r="C952" s="82" t="s">
        <v>13</v>
      </c>
      <c r="D952" s="80" t="s">
        <v>259</v>
      </c>
      <c r="E952" s="93"/>
      <c r="F952" s="81"/>
      <c r="G952" s="82" t="s">
        <v>31</v>
      </c>
      <c r="H952" s="82" t="s">
        <v>340</v>
      </c>
      <c r="I952" s="82" t="s">
        <v>13</v>
      </c>
      <c r="J952" s="73"/>
      <c r="K952" s="73"/>
      <c r="L952" s="73"/>
    </row>
    <row r="953" spans="1:12" x14ac:dyDescent="0.25">
      <c r="A953" s="73"/>
      <c r="B953" s="84"/>
      <c r="C953" s="103" t="s">
        <v>341</v>
      </c>
      <c r="D953" s="82" t="s">
        <v>342</v>
      </c>
      <c r="E953" s="82" t="s">
        <v>343</v>
      </c>
      <c r="F953" s="82" t="s">
        <v>344</v>
      </c>
      <c r="G953" s="103" t="s">
        <v>345</v>
      </c>
      <c r="H953" s="103" t="s">
        <v>346</v>
      </c>
      <c r="I953" s="103" t="s">
        <v>32</v>
      </c>
      <c r="J953" s="73"/>
      <c r="K953" s="73"/>
      <c r="L953" s="73"/>
    </row>
    <row r="954" spans="1:12" x14ac:dyDescent="0.25">
      <c r="A954" s="73"/>
      <c r="B954" s="84"/>
      <c r="C954" s="103" t="s">
        <v>347</v>
      </c>
      <c r="D954" s="103"/>
      <c r="E954" s="103" t="s">
        <v>348</v>
      </c>
      <c r="F954" s="103"/>
      <c r="G954" s="103"/>
      <c r="H954" s="103"/>
      <c r="I954" s="103"/>
      <c r="J954" s="73"/>
      <c r="K954" s="73"/>
      <c r="L954" s="73"/>
    </row>
    <row r="955" spans="1:12" x14ac:dyDescent="0.25">
      <c r="A955" s="73"/>
      <c r="B955" s="76"/>
      <c r="C955" s="86" t="s">
        <v>349</v>
      </c>
      <c r="D955" s="86"/>
      <c r="E955" s="86"/>
      <c r="F955" s="86"/>
      <c r="G955" s="86"/>
      <c r="H955" s="86"/>
      <c r="I955" s="86"/>
      <c r="J955" s="73"/>
      <c r="K955" s="73"/>
      <c r="L955" s="73"/>
    </row>
    <row r="956" spans="1:12" x14ac:dyDescent="0.25">
      <c r="A956" s="73"/>
      <c r="B956" s="75"/>
      <c r="C956" s="104" t="s">
        <v>43</v>
      </c>
      <c r="D956" s="104" t="s">
        <v>43</v>
      </c>
      <c r="E956" s="104" t="s">
        <v>43</v>
      </c>
      <c r="F956" s="104" t="s">
        <v>43</v>
      </c>
      <c r="G956" s="104" t="s">
        <v>43</v>
      </c>
      <c r="H956" s="104" t="s">
        <v>43</v>
      </c>
      <c r="I956" s="104" t="s">
        <v>43</v>
      </c>
      <c r="J956" s="73"/>
      <c r="K956" s="73"/>
      <c r="L956" s="73"/>
    </row>
    <row r="957" spans="1:12" x14ac:dyDescent="0.25">
      <c r="A957" s="73"/>
      <c r="B957" s="104">
        <v>1</v>
      </c>
      <c r="C957" s="104">
        <v>2</v>
      </c>
      <c r="D957" s="104">
        <v>3</v>
      </c>
      <c r="E957" s="104">
        <v>4</v>
      </c>
      <c r="F957" s="104">
        <v>5</v>
      </c>
      <c r="G957" s="104">
        <v>6</v>
      </c>
      <c r="H957" s="104">
        <v>7</v>
      </c>
      <c r="I957" s="104">
        <v>8</v>
      </c>
      <c r="J957" s="73"/>
      <c r="K957" s="73"/>
      <c r="L957" s="73"/>
    </row>
    <row r="958" spans="1:12" x14ac:dyDescent="0.25">
      <c r="A958" s="73"/>
      <c r="B958" s="104"/>
      <c r="C958" s="104"/>
      <c r="D958" s="104"/>
      <c r="E958" s="104"/>
      <c r="F958" s="104"/>
      <c r="G958" s="104" t="s">
        <v>350</v>
      </c>
      <c r="H958" s="104"/>
      <c r="I958" s="94" t="s">
        <v>351</v>
      </c>
      <c r="J958" s="73"/>
      <c r="K958" s="73"/>
      <c r="L958" s="73"/>
    </row>
    <row r="959" spans="1:12" x14ac:dyDescent="0.25">
      <c r="A959" s="73"/>
      <c r="B959" s="78" t="s">
        <v>327</v>
      </c>
      <c r="C959" s="79">
        <v>252349.41</v>
      </c>
      <c r="D959" s="79">
        <v>142784.79000000004</v>
      </c>
      <c r="E959" s="79">
        <v>0</v>
      </c>
      <c r="F959" s="79">
        <v>0</v>
      </c>
      <c r="G959" s="79">
        <v>142784.79000000004</v>
      </c>
      <c r="H959" s="79">
        <v>0</v>
      </c>
      <c r="I959" s="79">
        <v>395134.20000000007</v>
      </c>
      <c r="J959" s="73"/>
      <c r="K959" s="73"/>
      <c r="L959" s="73"/>
    </row>
    <row r="962" spans="1:12" x14ac:dyDescent="0.25">
      <c r="A962" s="139" t="s">
        <v>352</v>
      </c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73"/>
    </row>
    <row r="963" spans="1:12" x14ac:dyDescent="0.25">
      <c r="A963" s="139" t="s">
        <v>353</v>
      </c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73"/>
    </row>
    <row r="964" spans="1:12" x14ac:dyDescent="0.25">
      <c r="A964" s="73"/>
      <c r="B964" s="73"/>
      <c r="C964" s="73"/>
      <c r="D964" s="73"/>
      <c r="E964" s="112"/>
      <c r="F964" s="73"/>
      <c r="G964" s="73"/>
      <c r="H964" s="73"/>
      <c r="I964" s="73"/>
      <c r="J964" s="73"/>
      <c r="K964" s="73"/>
      <c r="L964" s="73"/>
    </row>
    <row r="965" spans="1:12" x14ac:dyDescent="0.25">
      <c r="A965" s="99" t="s">
        <v>354</v>
      </c>
      <c r="B965" s="72" t="s">
        <v>255</v>
      </c>
      <c r="C965" s="136"/>
      <c r="D965" s="137"/>
      <c r="E965" s="101" t="s">
        <v>355</v>
      </c>
      <c r="F965" s="101" t="s">
        <v>356</v>
      </c>
      <c r="G965" s="72" t="s">
        <v>357</v>
      </c>
      <c r="H965" s="138"/>
      <c r="I965" s="92" t="s">
        <v>358</v>
      </c>
      <c r="J965" s="88"/>
      <c r="K965" s="101" t="s">
        <v>359</v>
      </c>
      <c r="L965" s="73"/>
    </row>
    <row r="966" spans="1:12" x14ac:dyDescent="0.25">
      <c r="A966" s="100" t="s">
        <v>360</v>
      </c>
      <c r="B966" s="94" t="s">
        <v>361</v>
      </c>
      <c r="C966" s="94" t="s">
        <v>362</v>
      </c>
      <c r="D966" s="94" t="s">
        <v>363</v>
      </c>
      <c r="E966" s="102" t="s">
        <v>364</v>
      </c>
      <c r="F966" s="102" t="s">
        <v>346</v>
      </c>
      <c r="G966" s="79" t="s">
        <v>354</v>
      </c>
      <c r="H966" s="79" t="s">
        <v>365</v>
      </c>
      <c r="I966" s="79" t="s">
        <v>354</v>
      </c>
      <c r="J966" s="79" t="s">
        <v>365</v>
      </c>
      <c r="K966" s="100"/>
      <c r="L966" s="73"/>
    </row>
    <row r="967" spans="1:12" x14ac:dyDescent="0.25">
      <c r="A967" s="100"/>
      <c r="B967" s="94"/>
      <c r="C967" s="94"/>
      <c r="D967" s="94"/>
      <c r="E967" s="102"/>
      <c r="F967" s="102"/>
      <c r="G967" s="79"/>
      <c r="H967" s="79"/>
      <c r="I967" s="79"/>
      <c r="J967" s="79"/>
      <c r="K967" s="102" t="s">
        <v>43</v>
      </c>
      <c r="L967" s="73"/>
    </row>
    <row r="968" spans="1:12" x14ac:dyDescent="0.25">
      <c r="A968" s="110"/>
      <c r="B968" s="79"/>
      <c r="C968" s="94"/>
      <c r="D968" s="105"/>
      <c r="E968" s="79"/>
      <c r="F968" s="79"/>
      <c r="G968" s="91"/>
      <c r="H968" s="106"/>
      <c r="I968" s="79"/>
      <c r="J968" s="79"/>
      <c r="K968" s="89"/>
      <c r="L968" s="73"/>
    </row>
    <row r="971" spans="1:12" x14ac:dyDescent="0.25">
      <c r="A971" s="33" t="s">
        <v>339</v>
      </c>
      <c r="B971" s="33"/>
      <c r="C971" s="33"/>
      <c r="D971" s="33"/>
      <c r="E971" s="33"/>
      <c r="F971" s="33"/>
      <c r="G971" s="42"/>
      <c r="H971" s="42"/>
      <c r="I971" s="42"/>
      <c r="J971" s="42"/>
      <c r="K971" s="42"/>
      <c r="L971" s="42"/>
    </row>
    <row r="973" spans="1:12" x14ac:dyDescent="0.25">
      <c r="A973" s="73"/>
      <c r="B973" s="99" t="s">
        <v>255</v>
      </c>
      <c r="C973" s="82" t="s">
        <v>13</v>
      </c>
      <c r="D973" s="80" t="s">
        <v>259</v>
      </c>
      <c r="E973" s="93"/>
      <c r="F973" s="81"/>
      <c r="G973" s="82" t="s">
        <v>31</v>
      </c>
      <c r="H973" s="82" t="s">
        <v>340</v>
      </c>
      <c r="I973" s="82" t="s">
        <v>13</v>
      </c>
      <c r="J973" s="73"/>
      <c r="K973" s="73"/>
      <c r="L973" s="73"/>
    </row>
    <row r="974" spans="1:12" x14ac:dyDescent="0.25">
      <c r="A974" s="73"/>
      <c r="B974" s="84"/>
      <c r="C974" s="103" t="s">
        <v>341</v>
      </c>
      <c r="D974" s="82" t="s">
        <v>342</v>
      </c>
      <c r="E974" s="82" t="s">
        <v>343</v>
      </c>
      <c r="F974" s="82" t="s">
        <v>344</v>
      </c>
      <c r="G974" s="103" t="s">
        <v>345</v>
      </c>
      <c r="H974" s="103" t="s">
        <v>346</v>
      </c>
      <c r="I974" s="103" t="s">
        <v>32</v>
      </c>
      <c r="J974" s="73"/>
      <c r="K974" s="73"/>
      <c r="L974" s="73"/>
    </row>
    <row r="975" spans="1:12" x14ac:dyDescent="0.25">
      <c r="A975" s="73"/>
      <c r="B975" s="84"/>
      <c r="C975" s="103" t="s">
        <v>347</v>
      </c>
      <c r="D975" s="103"/>
      <c r="E975" s="103" t="s">
        <v>348</v>
      </c>
      <c r="F975" s="103"/>
      <c r="G975" s="103"/>
      <c r="H975" s="103"/>
      <c r="I975" s="103"/>
      <c r="J975" s="73"/>
      <c r="K975" s="73"/>
      <c r="L975" s="73"/>
    </row>
    <row r="976" spans="1:12" x14ac:dyDescent="0.25">
      <c r="A976" s="73"/>
      <c r="B976" s="76"/>
      <c r="C976" s="86" t="s">
        <v>349</v>
      </c>
      <c r="D976" s="86"/>
      <c r="E976" s="86"/>
      <c r="F976" s="86"/>
      <c r="G976" s="86"/>
      <c r="H976" s="86"/>
      <c r="I976" s="86"/>
      <c r="J976" s="73"/>
      <c r="K976" s="73"/>
      <c r="L976" s="73"/>
    </row>
    <row r="977" spans="1:12" x14ac:dyDescent="0.25">
      <c r="A977" s="73"/>
      <c r="B977" s="75"/>
      <c r="C977" s="104" t="s">
        <v>43</v>
      </c>
      <c r="D977" s="104" t="s">
        <v>43</v>
      </c>
      <c r="E977" s="104" t="s">
        <v>43</v>
      </c>
      <c r="F977" s="104" t="s">
        <v>43</v>
      </c>
      <c r="G977" s="104" t="s">
        <v>43</v>
      </c>
      <c r="H977" s="104" t="s">
        <v>43</v>
      </c>
      <c r="I977" s="104" t="s">
        <v>43</v>
      </c>
      <c r="J977" s="73"/>
      <c r="K977" s="73"/>
      <c r="L977" s="73"/>
    </row>
    <row r="978" spans="1:12" x14ac:dyDescent="0.25">
      <c r="A978" s="73"/>
      <c r="B978" s="104">
        <v>1</v>
      </c>
      <c r="C978" s="104">
        <v>2</v>
      </c>
      <c r="D978" s="104">
        <v>3</v>
      </c>
      <c r="E978" s="104">
        <v>4</v>
      </c>
      <c r="F978" s="104">
        <v>5</v>
      </c>
      <c r="G978" s="104">
        <v>6</v>
      </c>
      <c r="H978" s="104">
        <v>7</v>
      </c>
      <c r="I978" s="104">
        <v>8</v>
      </c>
      <c r="J978" s="73"/>
      <c r="K978" s="73"/>
      <c r="L978" s="73"/>
    </row>
    <row r="979" spans="1:12" x14ac:dyDescent="0.25">
      <c r="A979" s="73"/>
      <c r="B979" s="78"/>
      <c r="C979" s="104"/>
      <c r="D979" s="104"/>
      <c r="E979" s="104"/>
      <c r="F979" s="104"/>
      <c r="G979" s="104" t="s">
        <v>350</v>
      </c>
      <c r="H979" s="104"/>
      <c r="I979" s="94" t="s">
        <v>351</v>
      </c>
      <c r="J979" s="73"/>
      <c r="K979" s="73"/>
      <c r="L979" s="73"/>
    </row>
    <row r="980" spans="1:12" x14ac:dyDescent="0.25">
      <c r="A980" s="73"/>
      <c r="B980" s="78" t="s">
        <v>328</v>
      </c>
      <c r="C980" s="104">
        <v>207382.12</v>
      </c>
      <c r="D980" s="104">
        <v>167022.66</v>
      </c>
      <c r="E980" s="104">
        <v>0</v>
      </c>
      <c r="F980" s="104">
        <v>0</v>
      </c>
      <c r="G980" s="104">
        <v>167022.66</v>
      </c>
      <c r="H980" s="104">
        <v>497661.43</v>
      </c>
      <c r="I980" s="104">
        <v>-123256.64999999997</v>
      </c>
      <c r="J980" s="73"/>
      <c r="K980" s="73"/>
      <c r="L980" s="73"/>
    </row>
    <row r="983" spans="1:12" x14ac:dyDescent="0.25">
      <c r="A983" s="139" t="s">
        <v>352</v>
      </c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73"/>
    </row>
    <row r="984" spans="1:12" x14ac:dyDescent="0.25">
      <c r="A984" s="139" t="s">
        <v>353</v>
      </c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73"/>
    </row>
    <row r="985" spans="1:12" x14ac:dyDescent="0.25">
      <c r="A985" s="73"/>
      <c r="B985" s="73"/>
      <c r="C985" s="73"/>
      <c r="D985" s="73"/>
      <c r="E985" s="112"/>
      <c r="F985" s="73"/>
      <c r="G985" s="73"/>
      <c r="H985" s="73"/>
      <c r="I985" s="73"/>
      <c r="J985" s="73"/>
      <c r="K985" s="73"/>
      <c r="L985" s="73"/>
    </row>
    <row r="986" spans="1:12" x14ac:dyDescent="0.25">
      <c r="A986" s="99" t="s">
        <v>354</v>
      </c>
      <c r="B986" s="72" t="s">
        <v>255</v>
      </c>
      <c r="C986" s="136"/>
      <c r="D986" s="137"/>
      <c r="E986" s="101" t="s">
        <v>355</v>
      </c>
      <c r="F986" s="101" t="s">
        <v>356</v>
      </c>
      <c r="G986" s="72" t="s">
        <v>357</v>
      </c>
      <c r="H986" s="138"/>
      <c r="I986" s="92" t="s">
        <v>358</v>
      </c>
      <c r="J986" s="88"/>
      <c r="K986" s="101" t="s">
        <v>359</v>
      </c>
      <c r="L986" s="73"/>
    </row>
    <row r="987" spans="1:12" x14ac:dyDescent="0.25">
      <c r="A987" s="100" t="s">
        <v>360</v>
      </c>
      <c r="B987" s="94" t="s">
        <v>361</v>
      </c>
      <c r="C987" s="94" t="s">
        <v>362</v>
      </c>
      <c r="D987" s="94" t="s">
        <v>363</v>
      </c>
      <c r="E987" s="102" t="s">
        <v>364</v>
      </c>
      <c r="F987" s="102" t="s">
        <v>346</v>
      </c>
      <c r="G987" s="79" t="s">
        <v>354</v>
      </c>
      <c r="H987" s="79" t="s">
        <v>365</v>
      </c>
      <c r="I987" s="79" t="s">
        <v>354</v>
      </c>
      <c r="J987" s="79" t="s">
        <v>365</v>
      </c>
      <c r="K987" s="100"/>
      <c r="L987" s="73"/>
    </row>
    <row r="988" spans="1:12" x14ac:dyDescent="0.25">
      <c r="A988" s="100"/>
      <c r="B988" s="78"/>
      <c r="C988" s="94"/>
      <c r="D988" s="94"/>
      <c r="E988" s="102"/>
      <c r="F988" s="102"/>
      <c r="G988" s="79"/>
      <c r="H988" s="79"/>
      <c r="I988" s="79"/>
      <c r="J988" s="79"/>
      <c r="K988" s="102" t="s">
        <v>43</v>
      </c>
      <c r="L988" s="73"/>
    </row>
    <row r="989" spans="1:12" x14ac:dyDescent="0.25">
      <c r="A989" s="111">
        <v>28</v>
      </c>
      <c r="B989" s="79" t="s">
        <v>449</v>
      </c>
      <c r="C989" s="94">
        <v>29</v>
      </c>
      <c r="D989" s="105"/>
      <c r="E989" s="79" t="s">
        <v>389</v>
      </c>
      <c r="F989" s="79" t="s">
        <v>450</v>
      </c>
      <c r="G989" s="91">
        <v>1</v>
      </c>
      <c r="H989" s="106">
        <v>42580</v>
      </c>
      <c r="I989" s="79"/>
      <c r="J989" s="79"/>
      <c r="K989" s="79">
        <v>497661.43</v>
      </c>
      <c r="L989" s="73"/>
    </row>
    <row r="992" spans="1:12" x14ac:dyDescent="0.25">
      <c r="A992" s="33" t="s">
        <v>339</v>
      </c>
      <c r="B992" s="33"/>
      <c r="C992" s="33"/>
      <c r="D992" s="33"/>
      <c r="E992" s="33"/>
      <c r="F992" s="33"/>
      <c r="G992" s="42"/>
      <c r="H992" s="42"/>
      <c r="I992" s="42"/>
      <c r="J992" s="42"/>
      <c r="K992" s="42"/>
      <c r="L992" s="42"/>
    </row>
    <row r="994" spans="1:11" x14ac:dyDescent="0.25">
      <c r="A994" s="73"/>
      <c r="B994" s="99" t="s">
        <v>255</v>
      </c>
      <c r="C994" s="82" t="s">
        <v>13</v>
      </c>
      <c r="D994" s="80" t="s">
        <v>259</v>
      </c>
      <c r="E994" s="93"/>
      <c r="F994" s="81"/>
      <c r="G994" s="82" t="s">
        <v>31</v>
      </c>
      <c r="H994" s="82" t="s">
        <v>340</v>
      </c>
      <c r="I994" s="82" t="s">
        <v>13</v>
      </c>
      <c r="J994" s="73"/>
      <c r="K994" s="73"/>
    </row>
    <row r="995" spans="1:11" x14ac:dyDescent="0.25">
      <c r="A995" s="73"/>
      <c r="B995" s="84"/>
      <c r="C995" s="103" t="s">
        <v>341</v>
      </c>
      <c r="D995" s="82" t="s">
        <v>342</v>
      </c>
      <c r="E995" s="82" t="s">
        <v>343</v>
      </c>
      <c r="F995" s="82" t="s">
        <v>344</v>
      </c>
      <c r="G995" s="103" t="s">
        <v>345</v>
      </c>
      <c r="H995" s="103" t="s">
        <v>346</v>
      </c>
      <c r="I995" s="103" t="s">
        <v>32</v>
      </c>
      <c r="J995" s="73"/>
      <c r="K995" s="73"/>
    </row>
    <row r="996" spans="1:11" x14ac:dyDescent="0.25">
      <c r="A996" s="73"/>
      <c r="B996" s="84"/>
      <c r="C996" s="103" t="s">
        <v>347</v>
      </c>
      <c r="D996" s="103"/>
      <c r="E996" s="103" t="s">
        <v>348</v>
      </c>
      <c r="F996" s="103"/>
      <c r="G996" s="103"/>
      <c r="H996" s="103"/>
      <c r="I996" s="103"/>
      <c r="J996" s="73"/>
      <c r="K996" s="73"/>
    </row>
    <row r="997" spans="1:11" x14ac:dyDescent="0.25">
      <c r="A997" s="73"/>
      <c r="B997" s="76"/>
      <c r="C997" s="86" t="s">
        <v>349</v>
      </c>
      <c r="D997" s="86"/>
      <c r="E997" s="86"/>
      <c r="F997" s="86"/>
      <c r="G997" s="86"/>
      <c r="H997" s="86"/>
      <c r="I997" s="86"/>
      <c r="J997" s="73"/>
      <c r="K997" s="73"/>
    </row>
    <row r="998" spans="1:11" x14ac:dyDescent="0.25">
      <c r="A998" s="73"/>
      <c r="B998" s="75"/>
      <c r="C998" s="104" t="s">
        <v>43</v>
      </c>
      <c r="D998" s="104" t="s">
        <v>43</v>
      </c>
      <c r="E998" s="104" t="s">
        <v>43</v>
      </c>
      <c r="F998" s="104" t="s">
        <v>43</v>
      </c>
      <c r="G998" s="104" t="s">
        <v>43</v>
      </c>
      <c r="H998" s="104" t="s">
        <v>43</v>
      </c>
      <c r="I998" s="104" t="s">
        <v>43</v>
      </c>
      <c r="J998" s="73"/>
      <c r="K998" s="73"/>
    </row>
    <row r="999" spans="1:11" x14ac:dyDescent="0.25">
      <c r="A999" s="73"/>
      <c r="B999" s="104">
        <v>1</v>
      </c>
      <c r="C999" s="104">
        <v>2</v>
      </c>
      <c r="D999" s="104">
        <v>3</v>
      </c>
      <c r="E999" s="104">
        <v>4</v>
      </c>
      <c r="F999" s="104">
        <v>5</v>
      </c>
      <c r="G999" s="104">
        <v>6</v>
      </c>
      <c r="H999" s="104">
        <v>7</v>
      </c>
      <c r="I999" s="104">
        <v>8</v>
      </c>
      <c r="J999" s="73"/>
      <c r="K999" s="73"/>
    </row>
    <row r="1000" spans="1:11" x14ac:dyDescent="0.25">
      <c r="A1000" s="73"/>
      <c r="B1000" s="104"/>
      <c r="C1000" s="104"/>
      <c r="D1000" s="104"/>
      <c r="E1000" s="104"/>
      <c r="F1000" s="104"/>
      <c r="G1000" s="104" t="s">
        <v>350</v>
      </c>
      <c r="H1000" s="104"/>
      <c r="I1000" s="94" t="s">
        <v>351</v>
      </c>
      <c r="J1000" s="73"/>
      <c r="K1000" s="73"/>
    </row>
    <row r="1001" spans="1:11" x14ac:dyDescent="0.25">
      <c r="A1001" s="73"/>
      <c r="B1001" s="78" t="s">
        <v>329</v>
      </c>
      <c r="C1001" s="79">
        <v>61625.42</v>
      </c>
      <c r="D1001" s="79">
        <v>134007.6</v>
      </c>
      <c r="E1001" s="79">
        <v>0</v>
      </c>
      <c r="F1001" s="79">
        <v>0</v>
      </c>
      <c r="G1001" s="79">
        <v>134007.6</v>
      </c>
      <c r="H1001" s="79">
        <v>151840</v>
      </c>
      <c r="I1001" s="79">
        <v>43793.020000000019</v>
      </c>
      <c r="J1001" s="73"/>
      <c r="K1001" s="73"/>
    </row>
    <row r="1004" spans="1:11" x14ac:dyDescent="0.25">
      <c r="A1004" s="139" t="s">
        <v>352</v>
      </c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</row>
    <row r="1005" spans="1:11" x14ac:dyDescent="0.25">
      <c r="A1005" s="139" t="s">
        <v>353</v>
      </c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</row>
    <row r="1006" spans="1:11" x14ac:dyDescent="0.25">
      <c r="A1006" s="73"/>
      <c r="B1006" s="73"/>
      <c r="C1006" s="73"/>
      <c r="D1006" s="73"/>
      <c r="E1006" s="112"/>
      <c r="F1006" s="73"/>
      <c r="G1006" s="73"/>
      <c r="H1006" s="73"/>
      <c r="I1006" s="73"/>
      <c r="J1006" s="73"/>
      <c r="K1006" s="73"/>
    </row>
    <row r="1007" spans="1:11" x14ac:dyDescent="0.25">
      <c r="A1007" s="99" t="s">
        <v>354</v>
      </c>
      <c r="B1007" s="72" t="s">
        <v>255</v>
      </c>
      <c r="C1007" s="136"/>
      <c r="D1007" s="137"/>
      <c r="E1007" s="101" t="s">
        <v>355</v>
      </c>
      <c r="F1007" s="101" t="s">
        <v>356</v>
      </c>
      <c r="G1007" s="72" t="s">
        <v>357</v>
      </c>
      <c r="H1007" s="138"/>
      <c r="I1007" s="92" t="s">
        <v>358</v>
      </c>
      <c r="J1007" s="88"/>
      <c r="K1007" s="101" t="s">
        <v>359</v>
      </c>
    </row>
    <row r="1008" spans="1:11" x14ac:dyDescent="0.25">
      <c r="A1008" s="100" t="s">
        <v>360</v>
      </c>
      <c r="B1008" s="94" t="s">
        <v>361</v>
      </c>
      <c r="C1008" s="94" t="s">
        <v>362</v>
      </c>
      <c r="D1008" s="94" t="s">
        <v>363</v>
      </c>
      <c r="E1008" s="102" t="s">
        <v>364</v>
      </c>
      <c r="F1008" s="102" t="s">
        <v>346</v>
      </c>
      <c r="G1008" s="79" t="s">
        <v>354</v>
      </c>
      <c r="H1008" s="79" t="s">
        <v>365</v>
      </c>
      <c r="I1008" s="79" t="s">
        <v>354</v>
      </c>
      <c r="J1008" s="79" t="s">
        <v>365</v>
      </c>
      <c r="K1008" s="100"/>
    </row>
    <row r="1009" spans="1:12" x14ac:dyDescent="0.25">
      <c r="A1009" s="100"/>
      <c r="B1009" s="94"/>
      <c r="C1009" s="94"/>
      <c r="D1009" s="94"/>
      <c r="E1009" s="102"/>
      <c r="F1009" s="102"/>
      <c r="G1009" s="79"/>
      <c r="H1009" s="79"/>
      <c r="I1009" s="79"/>
      <c r="J1009" s="79"/>
      <c r="K1009" s="102" t="s">
        <v>43</v>
      </c>
      <c r="L1009" s="73"/>
    </row>
    <row r="1010" spans="1:12" x14ac:dyDescent="0.25">
      <c r="A1010" s="111">
        <v>26</v>
      </c>
      <c r="B1010" s="79" t="s">
        <v>451</v>
      </c>
      <c r="C1010" s="94">
        <v>30</v>
      </c>
      <c r="D1010" s="105"/>
      <c r="E1010" s="88" t="s">
        <v>452</v>
      </c>
      <c r="F1010" s="79" t="s">
        <v>435</v>
      </c>
      <c r="G1010" s="91">
        <v>178</v>
      </c>
      <c r="H1010" s="106">
        <v>42535</v>
      </c>
      <c r="I1010" s="79"/>
      <c r="J1010" s="79"/>
      <c r="K1010" s="79">
        <v>75920</v>
      </c>
      <c r="L1010" s="73"/>
    </row>
    <row r="1011" spans="1:12" x14ac:dyDescent="0.25">
      <c r="A1011" s="111">
        <v>29</v>
      </c>
      <c r="B1011" s="79" t="s">
        <v>451</v>
      </c>
      <c r="C1011" s="94">
        <v>30</v>
      </c>
      <c r="D1011" s="105"/>
      <c r="E1011" s="88" t="s">
        <v>452</v>
      </c>
      <c r="F1011" s="79" t="s">
        <v>435</v>
      </c>
      <c r="G1011" s="91" t="s">
        <v>369</v>
      </c>
      <c r="H1011" s="106">
        <v>42564</v>
      </c>
      <c r="I1011" s="79"/>
      <c r="J1011" s="79"/>
      <c r="K1011" s="79">
        <v>75920</v>
      </c>
      <c r="L1011" s="73"/>
    </row>
    <row r="1012" spans="1:12" x14ac:dyDescent="0.25">
      <c r="A1012" s="110"/>
      <c r="B1012" s="79" t="s">
        <v>270</v>
      </c>
      <c r="C1012" s="94"/>
      <c r="D1012" s="105"/>
      <c r="E1012" s="79"/>
      <c r="F1012" s="79"/>
      <c r="G1012" s="91"/>
      <c r="H1012" s="106"/>
      <c r="I1012" s="79"/>
      <c r="J1012" s="79"/>
      <c r="K1012" s="89">
        <v>151840</v>
      </c>
      <c r="L1012" s="73"/>
    </row>
    <row r="1015" spans="1:12" x14ac:dyDescent="0.25">
      <c r="A1015" s="33" t="s">
        <v>339</v>
      </c>
      <c r="B1015" s="33"/>
      <c r="C1015" s="33"/>
      <c r="D1015" s="33"/>
      <c r="E1015" s="33"/>
      <c r="F1015" s="33"/>
      <c r="G1015" s="42"/>
      <c r="H1015" s="42"/>
      <c r="I1015" s="42"/>
      <c r="J1015" s="42"/>
      <c r="K1015" s="42"/>
      <c r="L1015" s="42"/>
    </row>
    <row r="1017" spans="1:12" x14ac:dyDescent="0.25">
      <c r="A1017" s="73"/>
      <c r="B1017" s="99" t="s">
        <v>255</v>
      </c>
      <c r="C1017" s="82" t="s">
        <v>13</v>
      </c>
      <c r="D1017" s="80" t="s">
        <v>259</v>
      </c>
      <c r="E1017" s="93"/>
      <c r="F1017" s="81"/>
      <c r="G1017" s="82" t="s">
        <v>31</v>
      </c>
      <c r="H1017" s="82" t="s">
        <v>340</v>
      </c>
      <c r="I1017" s="82" t="s">
        <v>13</v>
      </c>
      <c r="J1017" s="73"/>
      <c r="K1017" s="73"/>
      <c r="L1017" s="73"/>
    </row>
    <row r="1018" spans="1:12" x14ac:dyDescent="0.25">
      <c r="A1018" s="73"/>
      <c r="B1018" s="84"/>
      <c r="C1018" s="103" t="s">
        <v>341</v>
      </c>
      <c r="D1018" s="82" t="s">
        <v>342</v>
      </c>
      <c r="E1018" s="82" t="s">
        <v>343</v>
      </c>
      <c r="F1018" s="82" t="s">
        <v>344</v>
      </c>
      <c r="G1018" s="103" t="s">
        <v>345</v>
      </c>
      <c r="H1018" s="103" t="s">
        <v>346</v>
      </c>
      <c r="I1018" s="103" t="s">
        <v>32</v>
      </c>
      <c r="J1018" s="73"/>
      <c r="K1018" s="73"/>
      <c r="L1018" s="73"/>
    </row>
    <row r="1019" spans="1:12" x14ac:dyDescent="0.25">
      <c r="A1019" s="73"/>
      <c r="B1019" s="84"/>
      <c r="C1019" s="103" t="s">
        <v>347</v>
      </c>
      <c r="D1019" s="103"/>
      <c r="E1019" s="103" t="s">
        <v>348</v>
      </c>
      <c r="F1019" s="103"/>
      <c r="G1019" s="103"/>
      <c r="H1019" s="103"/>
      <c r="I1019" s="103"/>
      <c r="J1019" s="73"/>
      <c r="K1019" s="73"/>
      <c r="L1019" s="73"/>
    </row>
    <row r="1020" spans="1:12" x14ac:dyDescent="0.25">
      <c r="A1020" s="73"/>
      <c r="B1020" s="76"/>
      <c r="C1020" s="86" t="s">
        <v>349</v>
      </c>
      <c r="D1020" s="86"/>
      <c r="E1020" s="86"/>
      <c r="F1020" s="86"/>
      <c r="G1020" s="86"/>
      <c r="H1020" s="86"/>
      <c r="I1020" s="86"/>
      <c r="J1020" s="73"/>
      <c r="K1020" s="73"/>
      <c r="L1020" s="73"/>
    </row>
    <row r="1021" spans="1:12" x14ac:dyDescent="0.25">
      <c r="A1021" s="73"/>
      <c r="B1021" s="75"/>
      <c r="C1021" s="104" t="s">
        <v>43</v>
      </c>
      <c r="D1021" s="104" t="s">
        <v>43</v>
      </c>
      <c r="E1021" s="104" t="s">
        <v>43</v>
      </c>
      <c r="F1021" s="104" t="s">
        <v>43</v>
      </c>
      <c r="G1021" s="104" t="s">
        <v>43</v>
      </c>
      <c r="H1021" s="104" t="s">
        <v>43</v>
      </c>
      <c r="I1021" s="104" t="s">
        <v>43</v>
      </c>
      <c r="J1021" s="73"/>
      <c r="K1021" s="73"/>
      <c r="L1021" s="73"/>
    </row>
    <row r="1022" spans="1:12" x14ac:dyDescent="0.25">
      <c r="A1022" s="73"/>
      <c r="B1022" s="104">
        <v>1</v>
      </c>
      <c r="C1022" s="104">
        <v>2</v>
      </c>
      <c r="D1022" s="104">
        <v>3</v>
      </c>
      <c r="E1022" s="104">
        <v>4</v>
      </c>
      <c r="F1022" s="104">
        <v>5</v>
      </c>
      <c r="G1022" s="104">
        <v>6</v>
      </c>
      <c r="H1022" s="104">
        <v>7</v>
      </c>
      <c r="I1022" s="104">
        <v>8</v>
      </c>
      <c r="J1022" s="73"/>
      <c r="K1022" s="73"/>
      <c r="L1022" s="73"/>
    </row>
    <row r="1023" spans="1:12" x14ac:dyDescent="0.25">
      <c r="A1023" s="73"/>
      <c r="B1023" s="78"/>
      <c r="C1023" s="104"/>
      <c r="D1023" s="104"/>
      <c r="E1023" s="104"/>
      <c r="F1023" s="104"/>
      <c r="G1023" s="104" t="s">
        <v>350</v>
      </c>
      <c r="H1023" s="104"/>
      <c r="I1023" s="94" t="s">
        <v>351</v>
      </c>
      <c r="J1023" s="73"/>
      <c r="K1023" s="73"/>
      <c r="L1023" s="73"/>
    </row>
    <row r="1024" spans="1:12" x14ac:dyDescent="0.25">
      <c r="A1024" s="73"/>
      <c r="B1024" s="78" t="s">
        <v>330</v>
      </c>
      <c r="C1024" s="104">
        <v>52768.49</v>
      </c>
      <c r="D1024" s="104">
        <v>0</v>
      </c>
      <c r="E1024" s="104">
        <v>0</v>
      </c>
      <c r="F1024" s="104">
        <v>0</v>
      </c>
      <c r="G1024" s="104">
        <v>0</v>
      </c>
      <c r="H1024" s="104">
        <v>0</v>
      </c>
      <c r="I1024" s="104">
        <v>52768.49</v>
      </c>
      <c r="J1024" s="73"/>
      <c r="K1024" s="73"/>
      <c r="L1024" s="73"/>
    </row>
    <row r="1027" spans="1:12" x14ac:dyDescent="0.25">
      <c r="A1027" s="139" t="s">
        <v>352</v>
      </c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73"/>
    </row>
    <row r="1028" spans="1:12" x14ac:dyDescent="0.25">
      <c r="A1028" s="139" t="s">
        <v>353</v>
      </c>
      <c r="B1028" s="139"/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73"/>
    </row>
    <row r="1029" spans="1:12" x14ac:dyDescent="0.25">
      <c r="A1029" s="73"/>
      <c r="B1029" s="73"/>
      <c r="C1029" s="73"/>
      <c r="D1029" s="73"/>
      <c r="E1029" s="112"/>
      <c r="F1029" s="73"/>
      <c r="G1029" s="73"/>
      <c r="H1029" s="73"/>
      <c r="I1029" s="73"/>
      <c r="J1029" s="73"/>
      <c r="K1029" s="73"/>
      <c r="L1029" s="73"/>
    </row>
    <row r="1030" spans="1:12" x14ac:dyDescent="0.25">
      <c r="A1030" s="99" t="s">
        <v>354</v>
      </c>
      <c r="B1030" s="72" t="s">
        <v>255</v>
      </c>
      <c r="C1030" s="136"/>
      <c r="D1030" s="137"/>
      <c r="E1030" s="101" t="s">
        <v>355</v>
      </c>
      <c r="F1030" s="101" t="s">
        <v>356</v>
      </c>
      <c r="G1030" s="72" t="s">
        <v>357</v>
      </c>
      <c r="H1030" s="138"/>
      <c r="I1030" s="92" t="s">
        <v>358</v>
      </c>
      <c r="J1030" s="88"/>
      <c r="K1030" s="101" t="s">
        <v>359</v>
      </c>
      <c r="L1030" s="73"/>
    </row>
    <row r="1031" spans="1:12" x14ac:dyDescent="0.25">
      <c r="A1031" s="100" t="s">
        <v>360</v>
      </c>
      <c r="B1031" s="94" t="s">
        <v>361</v>
      </c>
      <c r="C1031" s="94" t="s">
        <v>362</v>
      </c>
      <c r="D1031" s="94" t="s">
        <v>363</v>
      </c>
      <c r="E1031" s="102" t="s">
        <v>364</v>
      </c>
      <c r="F1031" s="102" t="s">
        <v>346</v>
      </c>
      <c r="G1031" s="79" t="s">
        <v>354</v>
      </c>
      <c r="H1031" s="79" t="s">
        <v>365</v>
      </c>
      <c r="I1031" s="79" t="s">
        <v>354</v>
      </c>
      <c r="J1031" s="79" t="s">
        <v>365</v>
      </c>
      <c r="K1031" s="100"/>
      <c r="L1031" s="73"/>
    </row>
    <row r="1032" spans="1:12" x14ac:dyDescent="0.25">
      <c r="A1032" s="100"/>
      <c r="B1032" s="78"/>
      <c r="C1032" s="94"/>
      <c r="D1032" s="94"/>
      <c r="E1032" s="102"/>
      <c r="F1032" s="102"/>
      <c r="G1032" s="79"/>
      <c r="H1032" s="79"/>
      <c r="I1032" s="79"/>
      <c r="J1032" s="79"/>
      <c r="K1032" s="102" t="s">
        <v>43</v>
      </c>
      <c r="L1032" s="73"/>
    </row>
    <row r="1033" spans="1:12" x14ac:dyDescent="0.25">
      <c r="A1033" s="110"/>
      <c r="B1033" s="78"/>
      <c r="C1033" s="94"/>
      <c r="D1033" s="105"/>
      <c r="E1033" s="79"/>
      <c r="F1033" s="79"/>
      <c r="G1033" s="91"/>
      <c r="H1033" s="106"/>
      <c r="I1033" s="79"/>
      <c r="J1033" s="79"/>
      <c r="K1033" s="89"/>
      <c r="L1033" s="73"/>
    </row>
    <row r="1036" spans="1:12" x14ac:dyDescent="0.25">
      <c r="A1036" s="33" t="s">
        <v>339</v>
      </c>
      <c r="B1036" s="33"/>
      <c r="C1036" s="33"/>
      <c r="D1036" s="33"/>
      <c r="E1036" s="33"/>
      <c r="F1036" s="33"/>
      <c r="G1036" s="42"/>
      <c r="H1036" s="42"/>
      <c r="I1036" s="42"/>
      <c r="J1036" s="42"/>
      <c r="K1036" s="42"/>
      <c r="L1036" s="42"/>
    </row>
    <row r="1038" spans="1:12" x14ac:dyDescent="0.25">
      <c r="A1038" s="73"/>
      <c r="B1038" s="99" t="s">
        <v>255</v>
      </c>
      <c r="C1038" s="82" t="s">
        <v>13</v>
      </c>
      <c r="D1038" s="80" t="s">
        <v>259</v>
      </c>
      <c r="E1038" s="93"/>
      <c r="F1038" s="81"/>
      <c r="G1038" s="82" t="s">
        <v>31</v>
      </c>
      <c r="H1038" s="82" t="s">
        <v>340</v>
      </c>
      <c r="I1038" s="82" t="s">
        <v>13</v>
      </c>
      <c r="J1038" s="73"/>
      <c r="K1038" s="73"/>
      <c r="L1038" s="73"/>
    </row>
    <row r="1039" spans="1:12" x14ac:dyDescent="0.25">
      <c r="A1039" s="73"/>
      <c r="B1039" s="84"/>
      <c r="C1039" s="103" t="s">
        <v>341</v>
      </c>
      <c r="D1039" s="82" t="s">
        <v>342</v>
      </c>
      <c r="E1039" s="82" t="s">
        <v>343</v>
      </c>
      <c r="F1039" s="82" t="s">
        <v>344</v>
      </c>
      <c r="G1039" s="103" t="s">
        <v>345</v>
      </c>
      <c r="H1039" s="103" t="s">
        <v>346</v>
      </c>
      <c r="I1039" s="103" t="s">
        <v>32</v>
      </c>
      <c r="J1039" s="73"/>
      <c r="K1039" s="73"/>
      <c r="L1039" s="73"/>
    </row>
    <row r="1040" spans="1:12" x14ac:dyDescent="0.25">
      <c r="A1040" s="73"/>
      <c r="B1040" s="84"/>
      <c r="C1040" s="103" t="s">
        <v>347</v>
      </c>
      <c r="D1040" s="103"/>
      <c r="E1040" s="103" t="s">
        <v>348</v>
      </c>
      <c r="F1040" s="103"/>
      <c r="G1040" s="103"/>
      <c r="H1040" s="103"/>
      <c r="I1040" s="103"/>
      <c r="J1040" s="73"/>
      <c r="K1040" s="73"/>
      <c r="L1040" s="73"/>
    </row>
    <row r="1041" spans="1:11" x14ac:dyDescent="0.25">
      <c r="A1041" s="73"/>
      <c r="B1041" s="76"/>
      <c r="C1041" s="86" t="s">
        <v>349</v>
      </c>
      <c r="D1041" s="86"/>
      <c r="E1041" s="86"/>
      <c r="F1041" s="86"/>
      <c r="G1041" s="86"/>
      <c r="H1041" s="86"/>
      <c r="I1041" s="86"/>
      <c r="J1041" s="73"/>
      <c r="K1041" s="73"/>
    </row>
    <row r="1042" spans="1:11" x14ac:dyDescent="0.25">
      <c r="A1042" s="73"/>
      <c r="B1042" s="75"/>
      <c r="C1042" s="104" t="s">
        <v>43</v>
      </c>
      <c r="D1042" s="104" t="s">
        <v>43</v>
      </c>
      <c r="E1042" s="104" t="s">
        <v>43</v>
      </c>
      <c r="F1042" s="104" t="s">
        <v>43</v>
      </c>
      <c r="G1042" s="104" t="s">
        <v>43</v>
      </c>
      <c r="H1042" s="104" t="s">
        <v>43</v>
      </c>
      <c r="I1042" s="104" t="s">
        <v>43</v>
      </c>
      <c r="J1042" s="73"/>
      <c r="K1042" s="73"/>
    </row>
    <row r="1043" spans="1:11" x14ac:dyDescent="0.25">
      <c r="A1043" s="73"/>
      <c r="B1043" s="104">
        <v>1</v>
      </c>
      <c r="C1043" s="104">
        <v>2</v>
      </c>
      <c r="D1043" s="104">
        <v>3</v>
      </c>
      <c r="E1043" s="104">
        <v>4</v>
      </c>
      <c r="F1043" s="104">
        <v>5</v>
      </c>
      <c r="G1043" s="104">
        <v>6</v>
      </c>
      <c r="H1043" s="104">
        <v>7</v>
      </c>
      <c r="I1043" s="104">
        <v>8</v>
      </c>
      <c r="J1043" s="73"/>
      <c r="K1043" s="73"/>
    </row>
    <row r="1044" spans="1:11" x14ac:dyDescent="0.25">
      <c r="A1044" s="73"/>
      <c r="B1044" s="104"/>
      <c r="C1044" s="104"/>
      <c r="D1044" s="104"/>
      <c r="E1044" s="104"/>
      <c r="F1044" s="104"/>
      <c r="G1044" s="104" t="s">
        <v>350</v>
      </c>
      <c r="H1044" s="104"/>
      <c r="I1044" s="94" t="s">
        <v>351</v>
      </c>
      <c r="J1044" s="73"/>
      <c r="K1044" s="73"/>
    </row>
    <row r="1045" spans="1:11" x14ac:dyDescent="0.25">
      <c r="A1045" s="73"/>
      <c r="B1045" s="78" t="s">
        <v>331</v>
      </c>
      <c r="C1045" s="79">
        <v>88017.77</v>
      </c>
      <c r="D1045" s="79">
        <v>73574.62999999999</v>
      </c>
      <c r="E1045" s="79">
        <v>2962.3999999999996</v>
      </c>
      <c r="F1045" s="79">
        <v>131601.63</v>
      </c>
      <c r="G1045" s="79">
        <v>208138.65999999997</v>
      </c>
      <c r="H1045" s="79">
        <v>29424.720000000001</v>
      </c>
      <c r="I1045" s="79">
        <v>266731.70999999996</v>
      </c>
      <c r="J1045" s="73"/>
      <c r="K1045" s="73"/>
    </row>
    <row r="1048" spans="1:11" x14ac:dyDescent="0.25">
      <c r="A1048" s="139" t="s">
        <v>352</v>
      </c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</row>
    <row r="1049" spans="1:11" x14ac:dyDescent="0.25">
      <c r="A1049" s="139" t="s">
        <v>353</v>
      </c>
      <c r="B1049" s="139"/>
      <c r="C1049" s="139"/>
      <c r="D1049" s="139"/>
      <c r="E1049" s="139"/>
      <c r="F1049" s="139"/>
      <c r="G1049" s="139"/>
      <c r="H1049" s="139"/>
      <c r="I1049" s="139"/>
      <c r="J1049" s="139"/>
      <c r="K1049" s="139"/>
    </row>
    <row r="1050" spans="1:11" x14ac:dyDescent="0.25">
      <c r="A1050" s="73"/>
      <c r="B1050" s="73"/>
      <c r="C1050" s="73"/>
      <c r="D1050" s="73"/>
      <c r="E1050" s="112"/>
      <c r="F1050" s="73"/>
      <c r="G1050" s="73"/>
      <c r="H1050" s="73"/>
      <c r="I1050" s="73"/>
      <c r="J1050" s="73"/>
      <c r="K1050" s="73"/>
    </row>
    <row r="1051" spans="1:11" x14ac:dyDescent="0.25">
      <c r="A1051" s="99" t="s">
        <v>354</v>
      </c>
      <c r="B1051" s="72" t="s">
        <v>255</v>
      </c>
      <c r="C1051" s="136"/>
      <c r="D1051" s="137"/>
      <c r="E1051" s="101" t="s">
        <v>355</v>
      </c>
      <c r="F1051" s="101" t="s">
        <v>356</v>
      </c>
      <c r="G1051" s="72" t="s">
        <v>357</v>
      </c>
      <c r="H1051" s="138"/>
      <c r="I1051" s="92" t="s">
        <v>358</v>
      </c>
      <c r="J1051" s="88"/>
      <c r="K1051" s="101" t="s">
        <v>359</v>
      </c>
    </row>
    <row r="1052" spans="1:11" x14ac:dyDescent="0.25">
      <c r="A1052" s="100" t="s">
        <v>360</v>
      </c>
      <c r="B1052" s="94" t="s">
        <v>361</v>
      </c>
      <c r="C1052" s="94" t="s">
        <v>362</v>
      </c>
      <c r="D1052" s="94" t="s">
        <v>363</v>
      </c>
      <c r="E1052" s="102" t="s">
        <v>364</v>
      </c>
      <c r="F1052" s="102" t="s">
        <v>346</v>
      </c>
      <c r="G1052" s="79" t="s">
        <v>354</v>
      </c>
      <c r="H1052" s="79" t="s">
        <v>365</v>
      </c>
      <c r="I1052" s="79" t="s">
        <v>354</v>
      </c>
      <c r="J1052" s="79" t="s">
        <v>365</v>
      </c>
      <c r="K1052" s="100"/>
    </row>
    <row r="1053" spans="1:11" x14ac:dyDescent="0.25">
      <c r="A1053" s="100"/>
      <c r="B1053" s="94"/>
      <c r="C1053" s="94"/>
      <c r="D1053" s="94"/>
      <c r="E1053" s="102"/>
      <c r="F1053" s="102"/>
      <c r="G1053" s="79"/>
      <c r="H1053" s="79"/>
      <c r="I1053" s="79"/>
      <c r="J1053" s="79"/>
      <c r="K1053" s="102" t="s">
        <v>43</v>
      </c>
    </row>
    <row r="1054" spans="1:11" x14ac:dyDescent="0.25">
      <c r="A1054" s="115">
        <v>65</v>
      </c>
      <c r="B1054" s="131" t="s">
        <v>453</v>
      </c>
      <c r="C1054" s="132">
        <v>1</v>
      </c>
      <c r="D1054" s="116"/>
      <c r="E1054" s="97" t="s">
        <v>454</v>
      </c>
      <c r="F1054" s="97" t="s">
        <v>455</v>
      </c>
      <c r="G1054" s="97">
        <v>92</v>
      </c>
      <c r="H1054" s="96">
        <v>42735</v>
      </c>
      <c r="I1054" s="97"/>
      <c r="J1054" s="96"/>
      <c r="K1054" s="97">
        <v>29424.720000000001</v>
      </c>
    </row>
    <row r="1057" spans="1:12" x14ac:dyDescent="0.25">
      <c r="A1057" s="33" t="s">
        <v>339</v>
      </c>
      <c r="B1057" s="33"/>
      <c r="C1057" s="33"/>
      <c r="D1057" s="33"/>
      <c r="E1057" s="33"/>
      <c r="F1057" s="33"/>
      <c r="G1057" s="42"/>
      <c r="H1057" s="42"/>
      <c r="I1057" s="42"/>
      <c r="J1057" s="42"/>
      <c r="K1057" s="42"/>
      <c r="L1057" s="42"/>
    </row>
    <row r="1059" spans="1:12" x14ac:dyDescent="0.25">
      <c r="A1059" s="73"/>
      <c r="B1059" s="99" t="s">
        <v>255</v>
      </c>
      <c r="C1059" s="82" t="s">
        <v>13</v>
      </c>
      <c r="D1059" s="80" t="s">
        <v>259</v>
      </c>
      <c r="E1059" s="93"/>
      <c r="F1059" s="81"/>
      <c r="G1059" s="82" t="s">
        <v>31</v>
      </c>
      <c r="H1059" s="82" t="s">
        <v>340</v>
      </c>
      <c r="I1059" s="82" t="s">
        <v>13</v>
      </c>
      <c r="J1059" s="73"/>
      <c r="K1059" s="73"/>
      <c r="L1059" s="73"/>
    </row>
    <row r="1060" spans="1:12" x14ac:dyDescent="0.25">
      <c r="A1060" s="73"/>
      <c r="B1060" s="84"/>
      <c r="C1060" s="103" t="s">
        <v>341</v>
      </c>
      <c r="D1060" s="82" t="s">
        <v>342</v>
      </c>
      <c r="E1060" s="82" t="s">
        <v>343</v>
      </c>
      <c r="F1060" s="82" t="s">
        <v>344</v>
      </c>
      <c r="G1060" s="103" t="s">
        <v>345</v>
      </c>
      <c r="H1060" s="103" t="s">
        <v>346</v>
      </c>
      <c r="I1060" s="103" t="s">
        <v>32</v>
      </c>
      <c r="J1060" s="73"/>
      <c r="K1060" s="73"/>
      <c r="L1060" s="73"/>
    </row>
    <row r="1061" spans="1:12" x14ac:dyDescent="0.25">
      <c r="A1061" s="73"/>
      <c r="B1061" s="84"/>
      <c r="C1061" s="103" t="s">
        <v>347</v>
      </c>
      <c r="D1061" s="103"/>
      <c r="E1061" s="103" t="s">
        <v>348</v>
      </c>
      <c r="F1061" s="103"/>
      <c r="G1061" s="103"/>
      <c r="H1061" s="103"/>
      <c r="I1061" s="103"/>
      <c r="J1061" s="73"/>
      <c r="K1061" s="73"/>
      <c r="L1061" s="73"/>
    </row>
    <row r="1062" spans="1:12" x14ac:dyDescent="0.25">
      <c r="A1062" s="73"/>
      <c r="B1062" s="76"/>
      <c r="C1062" s="86" t="s">
        <v>349</v>
      </c>
      <c r="D1062" s="86"/>
      <c r="E1062" s="86"/>
      <c r="F1062" s="86"/>
      <c r="G1062" s="86"/>
      <c r="H1062" s="86"/>
      <c r="I1062" s="86"/>
      <c r="J1062" s="73"/>
      <c r="K1062" s="73"/>
      <c r="L1062" s="73"/>
    </row>
    <row r="1063" spans="1:12" x14ac:dyDescent="0.25">
      <c r="A1063" s="73"/>
      <c r="B1063" s="75"/>
      <c r="C1063" s="104" t="s">
        <v>43</v>
      </c>
      <c r="D1063" s="104" t="s">
        <v>43</v>
      </c>
      <c r="E1063" s="104" t="s">
        <v>43</v>
      </c>
      <c r="F1063" s="104" t="s">
        <v>43</v>
      </c>
      <c r="G1063" s="104" t="s">
        <v>43</v>
      </c>
      <c r="H1063" s="104" t="s">
        <v>43</v>
      </c>
      <c r="I1063" s="104" t="s">
        <v>43</v>
      </c>
      <c r="J1063" s="73"/>
      <c r="K1063" s="73"/>
      <c r="L1063" s="73"/>
    </row>
    <row r="1064" spans="1:12" x14ac:dyDescent="0.25">
      <c r="A1064" s="73"/>
      <c r="B1064" s="104">
        <v>1</v>
      </c>
      <c r="C1064" s="104">
        <v>2</v>
      </c>
      <c r="D1064" s="104">
        <v>3</v>
      </c>
      <c r="E1064" s="104">
        <v>4</v>
      </c>
      <c r="F1064" s="104">
        <v>5</v>
      </c>
      <c r="G1064" s="104">
        <v>6</v>
      </c>
      <c r="H1064" s="104">
        <v>7</v>
      </c>
      <c r="I1064" s="104">
        <v>8</v>
      </c>
      <c r="J1064" s="73"/>
      <c r="K1064" s="73"/>
      <c r="L1064" s="73"/>
    </row>
    <row r="1065" spans="1:12" x14ac:dyDescent="0.25">
      <c r="A1065" s="73"/>
      <c r="B1065" s="78"/>
      <c r="C1065" s="104"/>
      <c r="D1065" s="104"/>
      <c r="E1065" s="104"/>
      <c r="F1065" s="104"/>
      <c r="G1065" s="104" t="s">
        <v>350</v>
      </c>
      <c r="H1065" s="104"/>
      <c r="I1065" s="94" t="s">
        <v>351</v>
      </c>
      <c r="J1065" s="73"/>
      <c r="K1065" s="73"/>
      <c r="L1065" s="73"/>
    </row>
    <row r="1066" spans="1:12" x14ac:dyDescent="0.25">
      <c r="A1066" s="73"/>
      <c r="B1066" s="78" t="s">
        <v>332</v>
      </c>
      <c r="C1066" s="104">
        <v>252289.45</v>
      </c>
      <c r="D1066" s="104">
        <v>37525.99</v>
      </c>
      <c r="E1066" s="104">
        <v>2158.65</v>
      </c>
      <c r="F1066" s="104">
        <v>0</v>
      </c>
      <c r="G1066" s="104">
        <v>39684.639999999999</v>
      </c>
      <c r="H1066" s="104">
        <v>12685</v>
      </c>
      <c r="I1066" s="104">
        <v>279289.09000000003</v>
      </c>
      <c r="J1066" s="73"/>
      <c r="K1066" s="73"/>
      <c r="L1066" s="73"/>
    </row>
    <row r="1069" spans="1:12" x14ac:dyDescent="0.25">
      <c r="A1069" s="139" t="s">
        <v>352</v>
      </c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73"/>
    </row>
    <row r="1070" spans="1:12" x14ac:dyDescent="0.25">
      <c r="A1070" s="139" t="s">
        <v>353</v>
      </c>
      <c r="B1070" s="139"/>
      <c r="C1070" s="139"/>
      <c r="D1070" s="139"/>
      <c r="E1070" s="139"/>
      <c r="F1070" s="139"/>
      <c r="G1070" s="139"/>
      <c r="H1070" s="139"/>
      <c r="I1070" s="139"/>
      <c r="J1070" s="139"/>
      <c r="K1070" s="139"/>
      <c r="L1070" s="73"/>
    </row>
    <row r="1071" spans="1:12" x14ac:dyDescent="0.25">
      <c r="A1071" s="73"/>
      <c r="B1071" s="73"/>
      <c r="C1071" s="73"/>
      <c r="D1071" s="73"/>
      <c r="E1071" s="112"/>
      <c r="F1071" s="73"/>
      <c r="G1071" s="73"/>
      <c r="H1071" s="73"/>
      <c r="I1071" s="73"/>
      <c r="J1071" s="73"/>
      <c r="K1071" s="73"/>
      <c r="L1071" s="73"/>
    </row>
    <row r="1072" spans="1:12" x14ac:dyDescent="0.25">
      <c r="A1072" s="99" t="s">
        <v>354</v>
      </c>
      <c r="B1072" s="72" t="s">
        <v>255</v>
      </c>
      <c r="C1072" s="136"/>
      <c r="D1072" s="137"/>
      <c r="E1072" s="101" t="s">
        <v>355</v>
      </c>
      <c r="F1072" s="101" t="s">
        <v>356</v>
      </c>
      <c r="G1072" s="72" t="s">
        <v>357</v>
      </c>
      <c r="H1072" s="138"/>
      <c r="I1072" s="92" t="s">
        <v>358</v>
      </c>
      <c r="J1072" s="88"/>
      <c r="K1072" s="101" t="s">
        <v>359</v>
      </c>
      <c r="L1072" s="73"/>
    </row>
    <row r="1073" spans="1:12" x14ac:dyDescent="0.25">
      <c r="A1073" s="100" t="s">
        <v>360</v>
      </c>
      <c r="B1073" s="94" t="s">
        <v>361</v>
      </c>
      <c r="C1073" s="94" t="s">
        <v>362</v>
      </c>
      <c r="D1073" s="94" t="s">
        <v>363</v>
      </c>
      <c r="E1073" s="102" t="s">
        <v>364</v>
      </c>
      <c r="F1073" s="102" t="s">
        <v>346</v>
      </c>
      <c r="G1073" s="79" t="s">
        <v>354</v>
      </c>
      <c r="H1073" s="79" t="s">
        <v>365</v>
      </c>
      <c r="I1073" s="79" t="s">
        <v>354</v>
      </c>
      <c r="J1073" s="79" t="s">
        <v>365</v>
      </c>
      <c r="K1073" s="100"/>
      <c r="L1073" s="73"/>
    </row>
    <row r="1074" spans="1:12" x14ac:dyDescent="0.25">
      <c r="A1074" s="100"/>
      <c r="B1074" s="78"/>
      <c r="C1074" s="94"/>
      <c r="D1074" s="94"/>
      <c r="E1074" s="102"/>
      <c r="F1074" s="102"/>
      <c r="G1074" s="79"/>
      <c r="H1074" s="79"/>
      <c r="I1074" s="79"/>
      <c r="J1074" s="79"/>
      <c r="K1074" s="102" t="s">
        <v>43</v>
      </c>
      <c r="L1074" s="73"/>
    </row>
    <row r="1075" spans="1:12" x14ac:dyDescent="0.25">
      <c r="A1075" s="115">
        <v>68</v>
      </c>
      <c r="B1075" s="131" t="s">
        <v>456</v>
      </c>
      <c r="C1075" s="132">
        <v>9</v>
      </c>
      <c r="D1075" s="116"/>
      <c r="E1075" s="131" t="s">
        <v>367</v>
      </c>
      <c r="F1075" s="97" t="s">
        <v>368</v>
      </c>
      <c r="G1075" s="97" t="s">
        <v>369</v>
      </c>
      <c r="H1075" s="96">
        <v>42614</v>
      </c>
      <c r="I1075" s="97"/>
      <c r="J1075" s="96"/>
      <c r="K1075" s="97">
        <v>12685</v>
      </c>
      <c r="L1075" s="73"/>
    </row>
    <row r="1078" spans="1:12" x14ac:dyDescent="0.25">
      <c r="A1078" s="33" t="s">
        <v>339</v>
      </c>
      <c r="B1078" s="33"/>
      <c r="C1078" s="33"/>
      <c r="D1078" s="33"/>
      <c r="E1078" s="33"/>
      <c r="F1078" s="33"/>
      <c r="G1078" s="42"/>
      <c r="H1078" s="42"/>
      <c r="I1078" s="42"/>
      <c r="J1078" s="42"/>
      <c r="K1078" s="42"/>
      <c r="L1078" s="42"/>
    </row>
    <row r="1080" spans="1:12" x14ac:dyDescent="0.25">
      <c r="A1080" s="73"/>
      <c r="B1080" s="99" t="s">
        <v>255</v>
      </c>
      <c r="C1080" s="82" t="s">
        <v>13</v>
      </c>
      <c r="D1080" s="80" t="s">
        <v>259</v>
      </c>
      <c r="E1080" s="93"/>
      <c r="F1080" s="81"/>
      <c r="G1080" s="82" t="s">
        <v>31</v>
      </c>
      <c r="H1080" s="82" t="s">
        <v>340</v>
      </c>
      <c r="I1080" s="82" t="s">
        <v>13</v>
      </c>
      <c r="J1080" s="73"/>
      <c r="K1080" s="73"/>
      <c r="L1080" s="73"/>
    </row>
    <row r="1081" spans="1:12" x14ac:dyDescent="0.25">
      <c r="A1081" s="73"/>
      <c r="B1081" s="84"/>
      <c r="C1081" s="103" t="s">
        <v>341</v>
      </c>
      <c r="D1081" s="82" t="s">
        <v>342</v>
      </c>
      <c r="E1081" s="82" t="s">
        <v>343</v>
      </c>
      <c r="F1081" s="82" t="s">
        <v>344</v>
      </c>
      <c r="G1081" s="103" t="s">
        <v>345</v>
      </c>
      <c r="H1081" s="103" t="s">
        <v>346</v>
      </c>
      <c r="I1081" s="103" t="s">
        <v>32</v>
      </c>
      <c r="J1081" s="73"/>
      <c r="K1081" s="73"/>
      <c r="L1081" s="73"/>
    </row>
    <row r="1082" spans="1:12" x14ac:dyDescent="0.25">
      <c r="A1082" s="73"/>
      <c r="B1082" s="84"/>
      <c r="C1082" s="103" t="s">
        <v>347</v>
      </c>
      <c r="D1082" s="103"/>
      <c r="E1082" s="103" t="s">
        <v>348</v>
      </c>
      <c r="F1082" s="103"/>
      <c r="G1082" s="103"/>
      <c r="H1082" s="103"/>
      <c r="I1082" s="103"/>
      <c r="J1082" s="73"/>
      <c r="K1082" s="73"/>
      <c r="L1082" s="73"/>
    </row>
    <row r="1083" spans="1:12" x14ac:dyDescent="0.25">
      <c r="A1083" s="73"/>
      <c r="B1083" s="76"/>
      <c r="C1083" s="86" t="s">
        <v>349</v>
      </c>
      <c r="D1083" s="86"/>
      <c r="E1083" s="86"/>
      <c r="F1083" s="86"/>
      <c r="G1083" s="86"/>
      <c r="H1083" s="86"/>
      <c r="I1083" s="86"/>
      <c r="J1083" s="73"/>
      <c r="K1083" s="73"/>
      <c r="L1083" s="73"/>
    </row>
    <row r="1084" spans="1:12" x14ac:dyDescent="0.25">
      <c r="A1084" s="73"/>
      <c r="B1084" s="75"/>
      <c r="C1084" s="104" t="s">
        <v>43</v>
      </c>
      <c r="D1084" s="104" t="s">
        <v>43</v>
      </c>
      <c r="E1084" s="104" t="s">
        <v>43</v>
      </c>
      <c r="F1084" s="104" t="s">
        <v>43</v>
      </c>
      <c r="G1084" s="104" t="s">
        <v>43</v>
      </c>
      <c r="H1084" s="104" t="s">
        <v>43</v>
      </c>
      <c r="I1084" s="104" t="s">
        <v>43</v>
      </c>
      <c r="J1084" s="73"/>
      <c r="K1084" s="73"/>
      <c r="L1084" s="73"/>
    </row>
    <row r="1085" spans="1:12" x14ac:dyDescent="0.25">
      <c r="A1085" s="73"/>
      <c r="B1085" s="104">
        <v>1</v>
      </c>
      <c r="C1085" s="104">
        <v>2</v>
      </c>
      <c r="D1085" s="104">
        <v>3</v>
      </c>
      <c r="E1085" s="104">
        <v>4</v>
      </c>
      <c r="F1085" s="104">
        <v>5</v>
      </c>
      <c r="G1085" s="104">
        <v>6</v>
      </c>
      <c r="H1085" s="104">
        <v>7</v>
      </c>
      <c r="I1085" s="104">
        <v>8</v>
      </c>
      <c r="J1085" s="73"/>
      <c r="K1085" s="73"/>
      <c r="L1085" s="73"/>
    </row>
    <row r="1086" spans="1:12" x14ac:dyDescent="0.25">
      <c r="A1086" s="73"/>
      <c r="B1086" s="104"/>
      <c r="C1086" s="104"/>
      <c r="D1086" s="104"/>
      <c r="E1086" s="104"/>
      <c r="F1086" s="104"/>
      <c r="G1086" s="104" t="s">
        <v>350</v>
      </c>
      <c r="H1086" s="104"/>
      <c r="I1086" s="94" t="s">
        <v>351</v>
      </c>
      <c r="J1086" s="73"/>
      <c r="K1086" s="73"/>
      <c r="L1086" s="73"/>
    </row>
    <row r="1087" spans="1:12" x14ac:dyDescent="0.25">
      <c r="A1087" s="73"/>
      <c r="B1087" s="78" t="s">
        <v>333</v>
      </c>
      <c r="C1087" s="79">
        <v>169394.34</v>
      </c>
      <c r="D1087" s="79">
        <v>61234.879999999997</v>
      </c>
      <c r="E1087" s="79">
        <v>1268.55</v>
      </c>
      <c r="F1087" s="79">
        <v>0</v>
      </c>
      <c r="G1087" s="79">
        <v>62503.43</v>
      </c>
      <c r="H1087" s="79">
        <v>0</v>
      </c>
      <c r="I1087" s="79">
        <v>231897.77</v>
      </c>
      <c r="J1087" s="73"/>
      <c r="K1087" s="73"/>
      <c r="L1087" s="73"/>
    </row>
    <row r="1090" spans="1:12" x14ac:dyDescent="0.25">
      <c r="A1090" s="139" t="s">
        <v>352</v>
      </c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73"/>
    </row>
    <row r="1091" spans="1:12" x14ac:dyDescent="0.25">
      <c r="A1091" s="139" t="s">
        <v>353</v>
      </c>
      <c r="B1091" s="139"/>
      <c r="C1091" s="139"/>
      <c r="D1091" s="139"/>
      <c r="E1091" s="139"/>
      <c r="F1091" s="139"/>
      <c r="G1091" s="139"/>
      <c r="H1091" s="139"/>
      <c r="I1091" s="139"/>
      <c r="J1091" s="139"/>
      <c r="K1091" s="139"/>
      <c r="L1091" s="73"/>
    </row>
    <row r="1092" spans="1:12" x14ac:dyDescent="0.25">
      <c r="A1092" s="73"/>
      <c r="B1092" s="73"/>
      <c r="C1092" s="73"/>
      <c r="D1092" s="73"/>
      <c r="E1092" s="112"/>
      <c r="F1092" s="73"/>
      <c r="G1092" s="73"/>
      <c r="H1092" s="73"/>
      <c r="I1092" s="73"/>
      <c r="J1092" s="73"/>
      <c r="K1092" s="73"/>
      <c r="L1092" s="73"/>
    </row>
    <row r="1093" spans="1:12" x14ac:dyDescent="0.25">
      <c r="A1093" s="99" t="s">
        <v>354</v>
      </c>
      <c r="B1093" s="72" t="s">
        <v>255</v>
      </c>
      <c r="C1093" s="136"/>
      <c r="D1093" s="137"/>
      <c r="E1093" s="101" t="s">
        <v>355</v>
      </c>
      <c r="F1093" s="101" t="s">
        <v>356</v>
      </c>
      <c r="G1093" s="72" t="s">
        <v>357</v>
      </c>
      <c r="H1093" s="138"/>
      <c r="I1093" s="92" t="s">
        <v>358</v>
      </c>
      <c r="J1093" s="88"/>
      <c r="K1093" s="101" t="s">
        <v>359</v>
      </c>
      <c r="L1093" s="73"/>
    </row>
    <row r="1094" spans="1:12" x14ac:dyDescent="0.25">
      <c r="A1094" s="100" t="s">
        <v>360</v>
      </c>
      <c r="B1094" s="94" t="s">
        <v>361</v>
      </c>
      <c r="C1094" s="94" t="s">
        <v>362</v>
      </c>
      <c r="D1094" s="94" t="s">
        <v>363</v>
      </c>
      <c r="E1094" s="102" t="s">
        <v>364</v>
      </c>
      <c r="F1094" s="102" t="s">
        <v>346</v>
      </c>
      <c r="G1094" s="79" t="s">
        <v>354</v>
      </c>
      <c r="H1094" s="79" t="s">
        <v>365</v>
      </c>
      <c r="I1094" s="79" t="s">
        <v>354</v>
      </c>
      <c r="J1094" s="79" t="s">
        <v>365</v>
      </c>
      <c r="K1094" s="100"/>
      <c r="L1094" s="73"/>
    </row>
    <row r="1095" spans="1:12" x14ac:dyDescent="0.25">
      <c r="A1095" s="100"/>
      <c r="B1095" s="94"/>
      <c r="C1095" s="94"/>
      <c r="D1095" s="94"/>
      <c r="E1095" s="102"/>
      <c r="F1095" s="102"/>
      <c r="G1095" s="79"/>
      <c r="H1095" s="79"/>
      <c r="I1095" s="79"/>
      <c r="J1095" s="79"/>
      <c r="K1095" s="102" t="s">
        <v>43</v>
      </c>
      <c r="L1095" s="73"/>
    </row>
    <row r="1096" spans="1:12" x14ac:dyDescent="0.25">
      <c r="A1096" s="110"/>
      <c r="B1096" s="79"/>
      <c r="C1096" s="94"/>
      <c r="D1096" s="105"/>
      <c r="E1096" s="79"/>
      <c r="F1096" s="79"/>
      <c r="G1096" s="91"/>
      <c r="H1096" s="106"/>
      <c r="I1096" s="79"/>
      <c r="J1096" s="79"/>
      <c r="K1096" s="89"/>
      <c r="L1096" s="73"/>
    </row>
    <row r="1099" spans="1:12" x14ac:dyDescent="0.25">
      <c r="A1099" s="33" t="s">
        <v>339</v>
      </c>
      <c r="B1099" s="33"/>
      <c r="C1099" s="33"/>
      <c r="D1099" s="33"/>
      <c r="E1099" s="33"/>
      <c r="F1099" s="33"/>
      <c r="G1099" s="42"/>
      <c r="H1099" s="42"/>
      <c r="I1099" s="42"/>
      <c r="J1099" s="42"/>
      <c r="K1099" s="42"/>
      <c r="L1099" s="42"/>
    </row>
    <row r="1101" spans="1:12" x14ac:dyDescent="0.25">
      <c r="A1101" s="73"/>
      <c r="B1101" s="99" t="s">
        <v>255</v>
      </c>
      <c r="C1101" s="82" t="s">
        <v>13</v>
      </c>
      <c r="D1101" s="80" t="s">
        <v>259</v>
      </c>
      <c r="E1101" s="93"/>
      <c r="F1101" s="81"/>
      <c r="G1101" s="82" t="s">
        <v>31</v>
      </c>
      <c r="H1101" s="82" t="s">
        <v>340</v>
      </c>
      <c r="I1101" s="82" t="s">
        <v>13</v>
      </c>
      <c r="J1101" s="73"/>
      <c r="K1101" s="73"/>
      <c r="L1101" s="73"/>
    </row>
    <row r="1102" spans="1:12" x14ac:dyDescent="0.25">
      <c r="A1102" s="73"/>
      <c r="B1102" s="84"/>
      <c r="C1102" s="103" t="s">
        <v>341</v>
      </c>
      <c r="D1102" s="82" t="s">
        <v>342</v>
      </c>
      <c r="E1102" s="82" t="s">
        <v>343</v>
      </c>
      <c r="F1102" s="82" t="s">
        <v>344</v>
      </c>
      <c r="G1102" s="103" t="s">
        <v>345</v>
      </c>
      <c r="H1102" s="103" t="s">
        <v>346</v>
      </c>
      <c r="I1102" s="103" t="s">
        <v>32</v>
      </c>
      <c r="J1102" s="73"/>
      <c r="K1102" s="73"/>
      <c r="L1102" s="73"/>
    </row>
    <row r="1103" spans="1:12" x14ac:dyDescent="0.25">
      <c r="A1103" s="73"/>
      <c r="B1103" s="84"/>
      <c r="C1103" s="103" t="s">
        <v>347</v>
      </c>
      <c r="D1103" s="103"/>
      <c r="E1103" s="103" t="s">
        <v>348</v>
      </c>
      <c r="F1103" s="103"/>
      <c r="G1103" s="103"/>
      <c r="H1103" s="103"/>
      <c r="I1103" s="103"/>
      <c r="J1103" s="73"/>
      <c r="K1103" s="73"/>
      <c r="L1103" s="73"/>
    </row>
    <row r="1104" spans="1:12" x14ac:dyDescent="0.25">
      <c r="A1104" s="73"/>
      <c r="B1104" s="76"/>
      <c r="C1104" s="86" t="s">
        <v>349</v>
      </c>
      <c r="D1104" s="86"/>
      <c r="E1104" s="86"/>
      <c r="F1104" s="86"/>
      <c r="G1104" s="86"/>
      <c r="H1104" s="86"/>
      <c r="I1104" s="86"/>
      <c r="J1104" s="73"/>
      <c r="K1104" s="73"/>
      <c r="L1104" s="73"/>
    </row>
    <row r="1105" spans="1:12" x14ac:dyDescent="0.25">
      <c r="A1105" s="73"/>
      <c r="B1105" s="75"/>
      <c r="C1105" s="104" t="s">
        <v>43</v>
      </c>
      <c r="D1105" s="104" t="s">
        <v>43</v>
      </c>
      <c r="E1105" s="104" t="s">
        <v>43</v>
      </c>
      <c r="F1105" s="104" t="s">
        <v>43</v>
      </c>
      <c r="G1105" s="104" t="s">
        <v>43</v>
      </c>
      <c r="H1105" s="104" t="s">
        <v>43</v>
      </c>
      <c r="I1105" s="104" t="s">
        <v>43</v>
      </c>
      <c r="J1105" s="73"/>
      <c r="K1105" s="73"/>
      <c r="L1105" s="73"/>
    </row>
    <row r="1106" spans="1:12" x14ac:dyDescent="0.25">
      <c r="A1106" s="73"/>
      <c r="B1106" s="104">
        <v>1</v>
      </c>
      <c r="C1106" s="104">
        <v>2</v>
      </c>
      <c r="D1106" s="104">
        <v>3</v>
      </c>
      <c r="E1106" s="104">
        <v>4</v>
      </c>
      <c r="F1106" s="104">
        <v>5</v>
      </c>
      <c r="G1106" s="104">
        <v>6</v>
      </c>
      <c r="H1106" s="104">
        <v>7</v>
      </c>
      <c r="I1106" s="104">
        <v>8</v>
      </c>
      <c r="J1106" s="73"/>
      <c r="K1106" s="73"/>
      <c r="L1106" s="73"/>
    </row>
    <row r="1107" spans="1:12" x14ac:dyDescent="0.25">
      <c r="A1107" s="73"/>
      <c r="B1107" s="78"/>
      <c r="C1107" s="104"/>
      <c r="D1107" s="104"/>
      <c r="E1107" s="104"/>
      <c r="F1107" s="104"/>
      <c r="G1107" s="104" t="s">
        <v>350</v>
      </c>
      <c r="H1107" s="104"/>
      <c r="I1107" s="94" t="s">
        <v>351</v>
      </c>
      <c r="J1107" s="73"/>
      <c r="K1107" s="73"/>
      <c r="L1107" s="73"/>
    </row>
    <row r="1108" spans="1:12" x14ac:dyDescent="0.25">
      <c r="A1108" s="73"/>
      <c r="B1108" s="78" t="s">
        <v>334</v>
      </c>
      <c r="C1108" s="104">
        <v>5009.1400000000003</v>
      </c>
      <c r="D1108" s="104">
        <v>70723.83</v>
      </c>
      <c r="E1108" s="104">
        <v>0</v>
      </c>
      <c r="F1108" s="104">
        <v>0</v>
      </c>
      <c r="G1108" s="104">
        <v>70723.83</v>
      </c>
      <c r="H1108" s="104">
        <v>16520</v>
      </c>
      <c r="I1108" s="104">
        <v>59212.97</v>
      </c>
      <c r="J1108" s="73"/>
      <c r="K1108" s="73"/>
      <c r="L1108" s="73"/>
    </row>
    <row r="1111" spans="1:12" x14ac:dyDescent="0.25">
      <c r="A1111" s="139" t="s">
        <v>352</v>
      </c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73"/>
    </row>
    <row r="1112" spans="1:12" x14ac:dyDescent="0.25">
      <c r="A1112" s="139" t="s">
        <v>353</v>
      </c>
      <c r="B1112" s="139"/>
      <c r="C1112" s="139"/>
      <c r="D1112" s="139"/>
      <c r="E1112" s="139"/>
      <c r="F1112" s="139"/>
      <c r="G1112" s="139"/>
      <c r="H1112" s="139"/>
      <c r="I1112" s="139"/>
      <c r="J1112" s="139"/>
      <c r="K1112" s="139"/>
      <c r="L1112" s="73"/>
    </row>
    <row r="1113" spans="1:12" x14ac:dyDescent="0.25">
      <c r="A1113" s="73"/>
      <c r="B1113" s="73"/>
      <c r="C1113" s="73"/>
      <c r="D1113" s="73"/>
      <c r="E1113" s="112"/>
      <c r="F1113" s="73"/>
      <c r="G1113" s="73"/>
      <c r="H1113" s="73"/>
      <c r="I1113" s="73"/>
      <c r="J1113" s="73"/>
      <c r="K1113" s="73"/>
      <c r="L1113" s="73"/>
    </row>
    <row r="1114" spans="1:12" x14ac:dyDescent="0.25">
      <c r="A1114" s="99" t="s">
        <v>354</v>
      </c>
      <c r="B1114" s="72" t="s">
        <v>255</v>
      </c>
      <c r="C1114" s="136"/>
      <c r="D1114" s="137"/>
      <c r="E1114" s="101" t="s">
        <v>355</v>
      </c>
      <c r="F1114" s="101" t="s">
        <v>356</v>
      </c>
      <c r="G1114" s="72" t="s">
        <v>357</v>
      </c>
      <c r="H1114" s="138"/>
      <c r="I1114" s="92" t="s">
        <v>358</v>
      </c>
      <c r="J1114" s="88"/>
      <c r="K1114" s="101" t="s">
        <v>359</v>
      </c>
      <c r="L1114" s="73"/>
    </row>
    <row r="1115" spans="1:12" x14ac:dyDescent="0.25">
      <c r="A1115" s="100" t="s">
        <v>360</v>
      </c>
      <c r="B1115" s="94" t="s">
        <v>361</v>
      </c>
      <c r="C1115" s="94" t="s">
        <v>362</v>
      </c>
      <c r="D1115" s="94" t="s">
        <v>363</v>
      </c>
      <c r="E1115" s="102" t="s">
        <v>364</v>
      </c>
      <c r="F1115" s="102" t="s">
        <v>346</v>
      </c>
      <c r="G1115" s="79" t="s">
        <v>354</v>
      </c>
      <c r="H1115" s="79" t="s">
        <v>365</v>
      </c>
      <c r="I1115" s="79" t="s">
        <v>354</v>
      </c>
      <c r="J1115" s="79" t="s">
        <v>365</v>
      </c>
      <c r="K1115" s="100"/>
      <c r="L1115" s="73"/>
    </row>
    <row r="1116" spans="1:12" x14ac:dyDescent="0.25">
      <c r="A1116" s="100"/>
      <c r="B1116" s="78"/>
      <c r="C1116" s="94"/>
      <c r="D1116" s="94"/>
      <c r="E1116" s="102"/>
      <c r="F1116" s="102"/>
      <c r="G1116" s="79"/>
      <c r="H1116" s="79"/>
      <c r="I1116" s="79"/>
      <c r="J1116" s="79"/>
      <c r="K1116" s="102" t="s">
        <v>43</v>
      </c>
      <c r="L1116" s="73"/>
    </row>
    <row r="1117" spans="1:12" x14ac:dyDescent="0.25">
      <c r="A1117" s="110">
        <v>45</v>
      </c>
      <c r="B1117" s="89" t="s">
        <v>457</v>
      </c>
      <c r="C1117" s="107">
        <v>1</v>
      </c>
      <c r="D1117" s="107"/>
      <c r="E1117" s="128" t="s">
        <v>367</v>
      </c>
      <c r="F1117" s="89" t="s">
        <v>380</v>
      </c>
      <c r="G1117" s="89">
        <v>473</v>
      </c>
      <c r="H1117" s="109">
        <v>42704</v>
      </c>
      <c r="I1117" s="89">
        <v>473</v>
      </c>
      <c r="J1117" s="109">
        <v>42704</v>
      </c>
      <c r="K1117" s="89">
        <v>16520</v>
      </c>
      <c r="L1117" s="73"/>
    </row>
    <row r="1120" spans="1:12" x14ac:dyDescent="0.25">
      <c r="A1120" s="33" t="s">
        <v>339</v>
      </c>
      <c r="B1120" s="33"/>
      <c r="C1120" s="33"/>
      <c r="D1120" s="33"/>
      <c r="E1120" s="33"/>
      <c r="F1120" s="33"/>
      <c r="G1120" s="42"/>
      <c r="H1120" s="42"/>
      <c r="I1120" s="42"/>
      <c r="J1120" s="42"/>
      <c r="K1120" s="42"/>
      <c r="L1120" s="42"/>
    </row>
    <row r="1122" spans="1:11" x14ac:dyDescent="0.25">
      <c r="A1122" s="73"/>
      <c r="B1122" s="99" t="s">
        <v>255</v>
      </c>
      <c r="C1122" s="82" t="s">
        <v>13</v>
      </c>
      <c r="D1122" s="80" t="s">
        <v>259</v>
      </c>
      <c r="E1122" s="93"/>
      <c r="F1122" s="81"/>
      <c r="G1122" s="82" t="s">
        <v>31</v>
      </c>
      <c r="H1122" s="82" t="s">
        <v>340</v>
      </c>
      <c r="I1122" s="82" t="s">
        <v>13</v>
      </c>
      <c r="J1122" s="73"/>
      <c r="K1122" s="73"/>
    </row>
    <row r="1123" spans="1:11" x14ac:dyDescent="0.25">
      <c r="A1123" s="73"/>
      <c r="B1123" s="84"/>
      <c r="C1123" s="103" t="s">
        <v>341</v>
      </c>
      <c r="D1123" s="82" t="s">
        <v>342</v>
      </c>
      <c r="E1123" s="82" t="s">
        <v>343</v>
      </c>
      <c r="F1123" s="82" t="s">
        <v>344</v>
      </c>
      <c r="G1123" s="103" t="s">
        <v>345</v>
      </c>
      <c r="H1123" s="103" t="s">
        <v>346</v>
      </c>
      <c r="I1123" s="103" t="s">
        <v>32</v>
      </c>
      <c r="J1123" s="73"/>
      <c r="K1123" s="73"/>
    </row>
    <row r="1124" spans="1:11" x14ac:dyDescent="0.25">
      <c r="A1124" s="73"/>
      <c r="B1124" s="84"/>
      <c r="C1124" s="103" t="s">
        <v>347</v>
      </c>
      <c r="D1124" s="103"/>
      <c r="E1124" s="103" t="s">
        <v>348</v>
      </c>
      <c r="F1124" s="103"/>
      <c r="G1124" s="103"/>
      <c r="H1124" s="103"/>
      <c r="I1124" s="103"/>
      <c r="J1124" s="73"/>
      <c r="K1124" s="73"/>
    </row>
    <row r="1125" spans="1:11" x14ac:dyDescent="0.25">
      <c r="A1125" s="73"/>
      <c r="B1125" s="76"/>
      <c r="C1125" s="86" t="s">
        <v>349</v>
      </c>
      <c r="D1125" s="86"/>
      <c r="E1125" s="86"/>
      <c r="F1125" s="86"/>
      <c r="G1125" s="86"/>
      <c r="H1125" s="86"/>
      <c r="I1125" s="86"/>
      <c r="J1125" s="73"/>
      <c r="K1125" s="73"/>
    </row>
    <row r="1126" spans="1:11" x14ac:dyDescent="0.25">
      <c r="A1126" s="73"/>
      <c r="B1126" s="75"/>
      <c r="C1126" s="104" t="s">
        <v>43</v>
      </c>
      <c r="D1126" s="104" t="s">
        <v>43</v>
      </c>
      <c r="E1126" s="104" t="s">
        <v>43</v>
      </c>
      <c r="F1126" s="104" t="s">
        <v>43</v>
      </c>
      <c r="G1126" s="104" t="s">
        <v>43</v>
      </c>
      <c r="H1126" s="104" t="s">
        <v>43</v>
      </c>
      <c r="I1126" s="104" t="s">
        <v>43</v>
      </c>
      <c r="J1126" s="73"/>
      <c r="K1126" s="73"/>
    </row>
    <row r="1127" spans="1:11" x14ac:dyDescent="0.25">
      <c r="A1127" s="73"/>
      <c r="B1127" s="104">
        <v>1</v>
      </c>
      <c r="C1127" s="104">
        <v>2</v>
      </c>
      <c r="D1127" s="104">
        <v>3</v>
      </c>
      <c r="E1127" s="104">
        <v>4</v>
      </c>
      <c r="F1127" s="104">
        <v>5</v>
      </c>
      <c r="G1127" s="104">
        <v>6</v>
      </c>
      <c r="H1127" s="104">
        <v>7</v>
      </c>
      <c r="I1127" s="104">
        <v>8</v>
      </c>
      <c r="J1127" s="73"/>
      <c r="K1127" s="73"/>
    </row>
    <row r="1128" spans="1:11" x14ac:dyDescent="0.25">
      <c r="A1128" s="73"/>
      <c r="B1128" s="104"/>
      <c r="C1128" s="104"/>
      <c r="D1128" s="104"/>
      <c r="E1128" s="104"/>
      <c r="F1128" s="104"/>
      <c r="G1128" s="104" t="s">
        <v>350</v>
      </c>
      <c r="H1128" s="104"/>
      <c r="I1128" s="94" t="s">
        <v>351</v>
      </c>
      <c r="J1128" s="73"/>
      <c r="K1128" s="73"/>
    </row>
    <row r="1129" spans="1:11" x14ac:dyDescent="0.25">
      <c r="A1129" s="73"/>
      <c r="B1129" s="78" t="s">
        <v>335</v>
      </c>
      <c r="C1129" s="79">
        <v>10666.25</v>
      </c>
      <c r="D1129" s="79">
        <v>142922.12</v>
      </c>
      <c r="E1129" s="79">
        <v>0</v>
      </c>
      <c r="F1129" s="79">
        <v>0</v>
      </c>
      <c r="G1129" s="79">
        <v>142922.12</v>
      </c>
      <c r="H1129" s="79">
        <v>31275</v>
      </c>
      <c r="I1129" s="79">
        <v>122313.37</v>
      </c>
      <c r="J1129" s="73"/>
      <c r="K1129" s="73"/>
    </row>
    <row r="1132" spans="1:11" x14ac:dyDescent="0.25">
      <c r="A1132" s="139" t="s">
        <v>352</v>
      </c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</row>
    <row r="1133" spans="1:11" x14ac:dyDescent="0.25">
      <c r="A1133" s="139" t="s">
        <v>353</v>
      </c>
      <c r="B1133" s="139"/>
      <c r="C1133" s="139"/>
      <c r="D1133" s="139"/>
      <c r="E1133" s="139"/>
      <c r="F1133" s="139"/>
      <c r="G1133" s="139"/>
      <c r="H1133" s="139"/>
      <c r="I1133" s="139"/>
      <c r="J1133" s="139"/>
      <c r="K1133" s="139"/>
    </row>
    <row r="1134" spans="1:11" x14ac:dyDescent="0.25">
      <c r="A1134" s="73"/>
      <c r="B1134" s="73"/>
      <c r="C1134" s="73"/>
      <c r="D1134" s="73"/>
      <c r="E1134" s="112"/>
      <c r="F1134" s="73"/>
      <c r="G1134" s="73"/>
      <c r="H1134" s="73"/>
      <c r="I1134" s="73"/>
      <c r="J1134" s="73"/>
      <c r="K1134" s="73"/>
    </row>
    <row r="1135" spans="1:11" x14ac:dyDescent="0.25">
      <c r="A1135" s="99" t="s">
        <v>354</v>
      </c>
      <c r="B1135" s="72" t="s">
        <v>255</v>
      </c>
      <c r="C1135" s="136"/>
      <c r="D1135" s="137"/>
      <c r="E1135" s="101" t="s">
        <v>355</v>
      </c>
      <c r="F1135" s="101" t="s">
        <v>356</v>
      </c>
      <c r="G1135" s="72" t="s">
        <v>357</v>
      </c>
      <c r="H1135" s="138"/>
      <c r="I1135" s="92" t="s">
        <v>358</v>
      </c>
      <c r="J1135" s="88"/>
      <c r="K1135" s="101" t="s">
        <v>359</v>
      </c>
    </row>
    <row r="1136" spans="1:11" x14ac:dyDescent="0.25">
      <c r="A1136" s="100" t="s">
        <v>360</v>
      </c>
      <c r="B1136" s="94" t="s">
        <v>361</v>
      </c>
      <c r="C1136" s="94" t="s">
        <v>362</v>
      </c>
      <c r="D1136" s="94" t="s">
        <v>363</v>
      </c>
      <c r="E1136" s="102" t="s">
        <v>364</v>
      </c>
      <c r="F1136" s="102" t="s">
        <v>346</v>
      </c>
      <c r="G1136" s="79" t="s">
        <v>354</v>
      </c>
      <c r="H1136" s="79" t="s">
        <v>365</v>
      </c>
      <c r="I1136" s="79" t="s">
        <v>354</v>
      </c>
      <c r="J1136" s="79" t="s">
        <v>365</v>
      </c>
      <c r="K1136" s="100"/>
    </row>
    <row r="1137" spans="1:12" x14ac:dyDescent="0.25">
      <c r="A1137" s="100"/>
      <c r="B1137" s="94"/>
      <c r="C1137" s="94"/>
      <c r="D1137" s="94"/>
      <c r="E1137" s="102"/>
      <c r="F1137" s="102"/>
      <c r="G1137" s="79"/>
      <c r="H1137" s="79"/>
      <c r="I1137" s="79"/>
      <c r="J1137" s="79"/>
      <c r="K1137" s="102" t="s">
        <v>43</v>
      </c>
      <c r="L1137" s="73"/>
    </row>
    <row r="1138" spans="1:12" x14ac:dyDescent="0.25">
      <c r="A1138" s="110">
        <v>40</v>
      </c>
      <c r="B1138" s="79" t="s">
        <v>457</v>
      </c>
      <c r="C1138" s="94">
        <v>13</v>
      </c>
      <c r="D1138" s="79"/>
      <c r="E1138" s="79" t="s">
        <v>389</v>
      </c>
      <c r="F1138" s="79" t="s">
        <v>393</v>
      </c>
      <c r="G1138" s="79">
        <v>1</v>
      </c>
      <c r="H1138" s="106">
        <v>42699</v>
      </c>
      <c r="I1138" s="79"/>
      <c r="J1138" s="79"/>
      <c r="K1138" s="79">
        <v>31275</v>
      </c>
      <c r="L1138" s="73"/>
    </row>
    <row r="1139" spans="1:12" x14ac:dyDescent="0.25">
      <c r="A1139" s="33" t="s">
        <v>339</v>
      </c>
      <c r="B1139" s="33"/>
      <c r="C1139" s="33"/>
      <c r="D1139" s="33"/>
      <c r="E1139" s="33"/>
      <c r="F1139" s="33"/>
      <c r="G1139" s="42"/>
      <c r="H1139" s="42"/>
      <c r="I1139" s="42"/>
      <c r="J1139" s="42"/>
      <c r="K1139" s="42"/>
      <c r="L1139" s="42"/>
    </row>
    <row r="1141" spans="1:12" x14ac:dyDescent="0.25">
      <c r="A1141" s="73"/>
      <c r="B1141" s="99" t="s">
        <v>255</v>
      </c>
      <c r="C1141" s="82" t="s">
        <v>13</v>
      </c>
      <c r="D1141" s="80" t="s">
        <v>259</v>
      </c>
      <c r="E1141" s="93"/>
      <c r="F1141" s="81"/>
      <c r="G1141" s="82" t="s">
        <v>31</v>
      </c>
      <c r="H1141" s="82" t="s">
        <v>340</v>
      </c>
      <c r="I1141" s="82" t="s">
        <v>13</v>
      </c>
      <c r="J1141" s="73"/>
      <c r="K1141" s="73"/>
      <c r="L1141" s="73"/>
    </row>
    <row r="1142" spans="1:12" x14ac:dyDescent="0.25">
      <c r="A1142" s="73"/>
      <c r="B1142" s="84"/>
      <c r="C1142" s="103" t="s">
        <v>341</v>
      </c>
      <c r="D1142" s="82" t="s">
        <v>342</v>
      </c>
      <c r="E1142" s="82" t="s">
        <v>343</v>
      </c>
      <c r="F1142" s="82" t="s">
        <v>344</v>
      </c>
      <c r="G1142" s="103" t="s">
        <v>345</v>
      </c>
      <c r="H1142" s="103" t="s">
        <v>346</v>
      </c>
      <c r="I1142" s="103" t="s">
        <v>32</v>
      </c>
      <c r="J1142" s="73"/>
      <c r="K1142" s="73"/>
      <c r="L1142" s="73"/>
    </row>
    <row r="1143" spans="1:12" x14ac:dyDescent="0.25">
      <c r="A1143" s="73"/>
      <c r="B1143" s="84"/>
      <c r="C1143" s="103" t="s">
        <v>347</v>
      </c>
      <c r="D1143" s="103"/>
      <c r="E1143" s="103" t="s">
        <v>348</v>
      </c>
      <c r="F1143" s="103"/>
      <c r="G1143" s="103"/>
      <c r="H1143" s="103"/>
      <c r="I1143" s="103"/>
      <c r="J1143" s="73"/>
      <c r="K1143" s="73"/>
      <c r="L1143" s="73"/>
    </row>
    <row r="1144" spans="1:12" x14ac:dyDescent="0.25">
      <c r="A1144" s="73"/>
      <c r="B1144" s="76"/>
      <c r="C1144" s="86" t="s">
        <v>349</v>
      </c>
      <c r="D1144" s="86"/>
      <c r="E1144" s="86"/>
      <c r="F1144" s="86"/>
      <c r="G1144" s="86"/>
      <c r="H1144" s="86"/>
      <c r="I1144" s="86"/>
      <c r="J1144" s="73"/>
      <c r="K1144" s="73"/>
      <c r="L1144" s="73"/>
    </row>
    <row r="1145" spans="1:12" x14ac:dyDescent="0.25">
      <c r="A1145" s="73"/>
      <c r="B1145" s="75"/>
      <c r="C1145" s="104" t="s">
        <v>43</v>
      </c>
      <c r="D1145" s="104" t="s">
        <v>43</v>
      </c>
      <c r="E1145" s="104" t="s">
        <v>43</v>
      </c>
      <c r="F1145" s="104" t="s">
        <v>43</v>
      </c>
      <c r="G1145" s="104" t="s">
        <v>43</v>
      </c>
      <c r="H1145" s="104" t="s">
        <v>43</v>
      </c>
      <c r="I1145" s="104" t="s">
        <v>43</v>
      </c>
      <c r="J1145" s="73"/>
      <c r="K1145" s="73"/>
      <c r="L1145" s="73"/>
    </row>
    <row r="1146" spans="1:12" x14ac:dyDescent="0.25">
      <c r="A1146" s="73"/>
      <c r="B1146" s="104">
        <v>1</v>
      </c>
      <c r="C1146" s="104">
        <v>2</v>
      </c>
      <c r="D1146" s="104">
        <v>3</v>
      </c>
      <c r="E1146" s="104">
        <v>4</v>
      </c>
      <c r="F1146" s="104">
        <v>5</v>
      </c>
      <c r="G1146" s="104">
        <v>6</v>
      </c>
      <c r="H1146" s="104">
        <v>7</v>
      </c>
      <c r="I1146" s="104">
        <v>8</v>
      </c>
      <c r="J1146" s="73"/>
      <c r="K1146" s="73"/>
      <c r="L1146" s="73"/>
    </row>
    <row r="1147" spans="1:12" x14ac:dyDescent="0.25">
      <c r="A1147" s="73"/>
      <c r="B1147" s="78"/>
      <c r="C1147" s="104"/>
      <c r="D1147" s="104"/>
      <c r="E1147" s="104"/>
      <c r="F1147" s="104"/>
      <c r="G1147" s="104" t="s">
        <v>350</v>
      </c>
      <c r="H1147" s="104"/>
      <c r="I1147" s="94" t="s">
        <v>351</v>
      </c>
      <c r="J1147" s="73"/>
      <c r="K1147" s="73"/>
      <c r="L1147" s="73"/>
    </row>
    <row r="1148" spans="1:12" x14ac:dyDescent="0.25">
      <c r="A1148" s="73"/>
      <c r="B1148" s="78" t="s">
        <v>336</v>
      </c>
      <c r="C1148" s="104">
        <v>314865.53999999998</v>
      </c>
      <c r="D1148" s="104">
        <v>545811.39</v>
      </c>
      <c r="E1148" s="104">
        <v>0</v>
      </c>
      <c r="F1148" s="104">
        <v>0</v>
      </c>
      <c r="G1148" s="104">
        <v>545811.39</v>
      </c>
      <c r="H1148" s="104">
        <v>576845.55000000005</v>
      </c>
      <c r="I1148" s="104">
        <v>283831.37999999989</v>
      </c>
      <c r="J1148" s="73"/>
      <c r="K1148" s="73"/>
      <c r="L1148" s="73"/>
    </row>
    <row r="1150" spans="1:12" x14ac:dyDescent="0.25">
      <c r="A1150" s="139" t="s">
        <v>352</v>
      </c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73"/>
    </row>
    <row r="1151" spans="1:12" x14ac:dyDescent="0.25">
      <c r="A1151" s="139" t="s">
        <v>353</v>
      </c>
      <c r="B1151" s="139"/>
      <c r="C1151" s="139"/>
      <c r="D1151" s="139"/>
      <c r="E1151" s="139"/>
      <c r="F1151" s="139"/>
      <c r="G1151" s="139"/>
      <c r="H1151" s="139"/>
      <c r="I1151" s="139"/>
      <c r="J1151" s="139"/>
      <c r="K1151" s="139"/>
      <c r="L1151" s="73"/>
    </row>
    <row r="1152" spans="1:12" x14ac:dyDescent="0.25">
      <c r="A1152" s="73"/>
      <c r="B1152" s="73"/>
      <c r="C1152" s="73"/>
      <c r="D1152" s="73"/>
      <c r="E1152" s="112"/>
      <c r="F1152" s="73"/>
      <c r="G1152" s="73"/>
      <c r="H1152" s="73"/>
      <c r="I1152" s="73"/>
      <c r="J1152" s="73"/>
      <c r="K1152" s="73"/>
      <c r="L1152" s="73"/>
    </row>
    <row r="1153" spans="1:12" x14ac:dyDescent="0.25">
      <c r="A1153" s="99" t="s">
        <v>354</v>
      </c>
      <c r="B1153" s="72" t="s">
        <v>255</v>
      </c>
      <c r="C1153" s="136"/>
      <c r="D1153" s="137"/>
      <c r="E1153" s="101" t="s">
        <v>355</v>
      </c>
      <c r="F1153" s="101" t="s">
        <v>356</v>
      </c>
      <c r="G1153" s="72" t="s">
        <v>357</v>
      </c>
      <c r="H1153" s="138"/>
      <c r="I1153" s="92" t="s">
        <v>358</v>
      </c>
      <c r="J1153" s="88"/>
      <c r="K1153" s="101" t="s">
        <v>359</v>
      </c>
      <c r="L1153" s="73"/>
    </row>
    <row r="1154" spans="1:12" x14ac:dyDescent="0.25">
      <c r="A1154" s="100" t="s">
        <v>360</v>
      </c>
      <c r="B1154" s="94" t="s">
        <v>361</v>
      </c>
      <c r="C1154" s="94" t="s">
        <v>362</v>
      </c>
      <c r="D1154" s="94" t="s">
        <v>363</v>
      </c>
      <c r="E1154" s="102" t="s">
        <v>364</v>
      </c>
      <c r="F1154" s="102" t="s">
        <v>346</v>
      </c>
      <c r="G1154" s="79" t="s">
        <v>354</v>
      </c>
      <c r="H1154" s="79" t="s">
        <v>365</v>
      </c>
      <c r="I1154" s="79" t="s">
        <v>354</v>
      </c>
      <c r="J1154" s="79" t="s">
        <v>365</v>
      </c>
      <c r="K1154" s="100"/>
      <c r="L1154" s="73"/>
    </row>
    <row r="1155" spans="1:12" x14ac:dyDescent="0.25">
      <c r="A1155" s="100"/>
      <c r="B1155" s="78"/>
      <c r="C1155" s="94"/>
      <c r="D1155" s="94"/>
      <c r="E1155" s="102"/>
      <c r="F1155" s="102"/>
      <c r="G1155" s="79"/>
      <c r="H1155" s="79"/>
      <c r="I1155" s="79"/>
      <c r="J1155" s="79"/>
      <c r="K1155" s="102" t="s">
        <v>43</v>
      </c>
      <c r="L1155" s="73"/>
    </row>
    <row r="1156" spans="1:12" x14ac:dyDescent="0.25">
      <c r="A1156" s="110">
        <v>2</v>
      </c>
      <c r="B1156" s="89" t="s">
        <v>366</v>
      </c>
      <c r="C1156" s="107" t="s">
        <v>458</v>
      </c>
      <c r="D1156" s="105"/>
      <c r="E1156" s="89" t="s">
        <v>459</v>
      </c>
      <c r="F1156" s="79" t="s">
        <v>460</v>
      </c>
      <c r="G1156" s="95">
        <v>28</v>
      </c>
      <c r="H1156" s="96">
        <v>42417</v>
      </c>
      <c r="I1156" s="97"/>
      <c r="J1156" s="96"/>
      <c r="K1156" s="97">
        <v>27930</v>
      </c>
      <c r="L1156" s="73"/>
    </row>
    <row r="1157" spans="1:12" x14ac:dyDescent="0.25">
      <c r="A1157" s="110">
        <v>9</v>
      </c>
      <c r="B1157" s="108" t="s">
        <v>366</v>
      </c>
      <c r="C1157" s="94" t="s">
        <v>458</v>
      </c>
      <c r="D1157" s="105"/>
      <c r="E1157" s="79" t="s">
        <v>459</v>
      </c>
      <c r="F1157" s="79" t="s">
        <v>461</v>
      </c>
      <c r="G1157" s="79">
        <v>55</v>
      </c>
      <c r="H1157" s="106">
        <v>42429</v>
      </c>
      <c r="I1157" s="79"/>
      <c r="J1157" s="106"/>
      <c r="K1157" s="79">
        <v>73600</v>
      </c>
      <c r="L1157" s="73"/>
    </row>
    <row r="1158" spans="1:12" x14ac:dyDescent="0.25">
      <c r="A1158" s="110">
        <v>10</v>
      </c>
      <c r="B1158" s="108" t="s">
        <v>366</v>
      </c>
      <c r="C1158" s="94" t="s">
        <v>458</v>
      </c>
      <c r="D1158" s="105"/>
      <c r="E1158" s="79" t="s">
        <v>462</v>
      </c>
      <c r="F1158" s="79" t="s">
        <v>463</v>
      </c>
      <c r="G1158" s="79">
        <v>4</v>
      </c>
      <c r="H1158" s="106">
        <v>42384</v>
      </c>
      <c r="I1158" s="79">
        <v>4</v>
      </c>
      <c r="J1158" s="106">
        <v>42384</v>
      </c>
      <c r="K1158" s="79">
        <v>54409.55</v>
      </c>
      <c r="L1158" s="73"/>
    </row>
    <row r="1159" spans="1:12" x14ac:dyDescent="0.25">
      <c r="A1159" s="110">
        <v>11</v>
      </c>
      <c r="B1159" s="108" t="s">
        <v>366</v>
      </c>
      <c r="C1159" s="94" t="s">
        <v>458</v>
      </c>
      <c r="D1159" s="105"/>
      <c r="E1159" s="79" t="s">
        <v>464</v>
      </c>
      <c r="F1159" s="79" t="s">
        <v>465</v>
      </c>
      <c r="G1159" s="79">
        <v>3</v>
      </c>
      <c r="H1159" s="106">
        <v>42383</v>
      </c>
      <c r="I1159" s="79">
        <v>3</v>
      </c>
      <c r="J1159" s="106">
        <v>42383</v>
      </c>
      <c r="K1159" s="79">
        <v>29600</v>
      </c>
      <c r="L1159" s="73"/>
    </row>
    <row r="1160" spans="1:12" x14ac:dyDescent="0.25">
      <c r="A1160" s="111">
        <v>17</v>
      </c>
      <c r="B1160" s="89" t="s">
        <v>366</v>
      </c>
      <c r="C1160" s="94" t="s">
        <v>458</v>
      </c>
      <c r="D1160" s="105"/>
      <c r="E1160" s="79" t="s">
        <v>466</v>
      </c>
      <c r="F1160" s="79" t="s">
        <v>467</v>
      </c>
      <c r="G1160" s="79">
        <v>75</v>
      </c>
      <c r="H1160" s="106">
        <v>42486</v>
      </c>
      <c r="I1160" s="79">
        <v>74</v>
      </c>
      <c r="J1160" s="106">
        <v>42486</v>
      </c>
      <c r="K1160" s="79">
        <v>34242</v>
      </c>
      <c r="L1160" s="73"/>
    </row>
    <row r="1161" spans="1:12" x14ac:dyDescent="0.25">
      <c r="A1161" s="111">
        <v>18</v>
      </c>
      <c r="B1161" s="89" t="s">
        <v>366</v>
      </c>
      <c r="C1161" s="94" t="s">
        <v>458</v>
      </c>
      <c r="D1161" s="105"/>
      <c r="E1161" s="79" t="s">
        <v>468</v>
      </c>
      <c r="F1161" s="79" t="s">
        <v>469</v>
      </c>
      <c r="G1161" s="91"/>
      <c r="H1161" s="106">
        <v>42496</v>
      </c>
      <c r="I1161" s="79"/>
      <c r="J1161" s="79"/>
      <c r="K1161" s="79">
        <v>1005</v>
      </c>
      <c r="L1161" s="73"/>
    </row>
    <row r="1162" spans="1:12" x14ac:dyDescent="0.25">
      <c r="A1162" s="110">
        <v>62</v>
      </c>
      <c r="B1162" s="88" t="s">
        <v>366</v>
      </c>
      <c r="C1162" s="129" t="s">
        <v>458</v>
      </c>
      <c r="D1162" s="129"/>
      <c r="E1162" s="89" t="s">
        <v>468</v>
      </c>
      <c r="F1162" s="89" t="s">
        <v>470</v>
      </c>
      <c r="G1162" s="130" t="s">
        <v>471</v>
      </c>
      <c r="H1162" s="96">
        <v>42731</v>
      </c>
      <c r="I1162" s="97" t="s">
        <v>471</v>
      </c>
      <c r="J1162" s="96">
        <v>42731</v>
      </c>
      <c r="K1162" s="97">
        <v>200</v>
      </c>
      <c r="L1162" s="73"/>
    </row>
    <row r="1163" spans="1:12" x14ac:dyDescent="0.25">
      <c r="A1163" s="110">
        <v>63</v>
      </c>
      <c r="B1163" s="88" t="s">
        <v>366</v>
      </c>
      <c r="C1163" s="129" t="s">
        <v>458</v>
      </c>
      <c r="D1163" s="129"/>
      <c r="E1163" s="89" t="s">
        <v>468</v>
      </c>
      <c r="F1163" s="89" t="s">
        <v>470</v>
      </c>
      <c r="G1163" s="130" t="s">
        <v>472</v>
      </c>
      <c r="H1163" s="96">
        <v>42731</v>
      </c>
      <c r="I1163" s="97" t="s">
        <v>472</v>
      </c>
      <c r="J1163" s="96">
        <v>42731</v>
      </c>
      <c r="K1163" s="97">
        <v>2532</v>
      </c>
      <c r="L1163" s="73"/>
    </row>
    <row r="1164" spans="1:12" x14ac:dyDescent="0.25">
      <c r="A1164" s="110">
        <v>64</v>
      </c>
      <c r="B1164" s="88" t="s">
        <v>366</v>
      </c>
      <c r="C1164" s="129" t="s">
        <v>458</v>
      </c>
      <c r="D1164" s="107"/>
      <c r="E1164" s="97" t="s">
        <v>466</v>
      </c>
      <c r="F1164" s="97" t="s">
        <v>473</v>
      </c>
      <c r="G1164" s="97">
        <v>260</v>
      </c>
      <c r="H1164" s="96">
        <v>42716</v>
      </c>
      <c r="I1164" s="97">
        <v>258</v>
      </c>
      <c r="J1164" s="96">
        <v>42716</v>
      </c>
      <c r="K1164" s="97">
        <v>343232</v>
      </c>
      <c r="L1164" s="73"/>
    </row>
    <row r="1165" spans="1:12" x14ac:dyDescent="0.25">
      <c r="A1165" s="115">
        <v>70</v>
      </c>
      <c r="B1165" s="131" t="s">
        <v>366</v>
      </c>
      <c r="C1165" s="132" t="s">
        <v>458</v>
      </c>
      <c r="D1165" s="116"/>
      <c r="E1165" s="97" t="s">
        <v>474</v>
      </c>
      <c r="F1165" s="97" t="s">
        <v>475</v>
      </c>
      <c r="G1165" s="97" t="s">
        <v>369</v>
      </c>
      <c r="H1165" s="96">
        <v>42564</v>
      </c>
      <c r="I1165" s="97"/>
      <c r="J1165" s="96"/>
      <c r="K1165" s="97">
        <v>10095</v>
      </c>
      <c r="L1165" s="73"/>
    </row>
    <row r="1166" spans="1:12" x14ac:dyDescent="0.25">
      <c r="A1166" s="79"/>
      <c r="B1166" s="79" t="s">
        <v>270</v>
      </c>
      <c r="C1166" s="79"/>
      <c r="D1166" s="79"/>
      <c r="E1166" s="79"/>
      <c r="F1166" s="79"/>
      <c r="G1166" s="79"/>
      <c r="H1166" s="79"/>
      <c r="I1166" s="79"/>
      <c r="J1166" s="79"/>
      <c r="K1166" s="79">
        <v>576845.55000000005</v>
      </c>
      <c r="L1166" s="73"/>
    </row>
    <row r="1167" spans="1:12" x14ac:dyDescent="0.25">
      <c r="A1167" s="33" t="s">
        <v>339</v>
      </c>
      <c r="B1167" s="33"/>
      <c r="C1167" s="33"/>
      <c r="D1167" s="33"/>
      <c r="E1167" s="33"/>
      <c r="F1167" s="33"/>
      <c r="G1167" s="42"/>
      <c r="H1167" s="42"/>
      <c r="I1167" s="42"/>
      <c r="J1167" s="42"/>
      <c r="K1167" s="42"/>
      <c r="L1167" s="42"/>
    </row>
    <row r="1169" spans="1:11" x14ac:dyDescent="0.25">
      <c r="A1169" s="73"/>
      <c r="B1169" s="99" t="s">
        <v>255</v>
      </c>
      <c r="C1169" s="82" t="s">
        <v>13</v>
      </c>
      <c r="D1169" s="80" t="s">
        <v>259</v>
      </c>
      <c r="E1169" s="93"/>
      <c r="F1169" s="81"/>
      <c r="G1169" s="82" t="s">
        <v>31</v>
      </c>
      <c r="H1169" s="82" t="s">
        <v>340</v>
      </c>
      <c r="I1169" s="82" t="s">
        <v>13</v>
      </c>
      <c r="J1169" s="73"/>
      <c r="K1169" s="73"/>
    </row>
    <row r="1170" spans="1:11" x14ac:dyDescent="0.25">
      <c r="A1170" s="73"/>
      <c r="B1170" s="84"/>
      <c r="C1170" s="103" t="s">
        <v>341</v>
      </c>
      <c r="D1170" s="82" t="s">
        <v>342</v>
      </c>
      <c r="E1170" s="82" t="s">
        <v>343</v>
      </c>
      <c r="F1170" s="82" t="s">
        <v>344</v>
      </c>
      <c r="G1170" s="103" t="s">
        <v>345</v>
      </c>
      <c r="H1170" s="103" t="s">
        <v>346</v>
      </c>
      <c r="I1170" s="103" t="s">
        <v>32</v>
      </c>
      <c r="J1170" s="73"/>
      <c r="K1170" s="73"/>
    </row>
    <row r="1171" spans="1:11" x14ac:dyDescent="0.25">
      <c r="A1171" s="73"/>
      <c r="B1171" s="84"/>
      <c r="C1171" s="103" t="s">
        <v>347</v>
      </c>
      <c r="D1171" s="103"/>
      <c r="E1171" s="103" t="s">
        <v>348</v>
      </c>
      <c r="F1171" s="103"/>
      <c r="G1171" s="103"/>
      <c r="H1171" s="103"/>
      <c r="I1171" s="103"/>
      <c r="J1171" s="73"/>
      <c r="K1171" s="73"/>
    </row>
    <row r="1172" spans="1:11" x14ac:dyDescent="0.25">
      <c r="A1172" s="73"/>
      <c r="B1172" s="76"/>
      <c r="C1172" s="86" t="s">
        <v>349</v>
      </c>
      <c r="D1172" s="86"/>
      <c r="E1172" s="86"/>
      <c r="F1172" s="86"/>
      <c r="G1172" s="86"/>
      <c r="H1172" s="86"/>
      <c r="I1172" s="86"/>
      <c r="J1172" s="73"/>
      <c r="K1172" s="73"/>
    </row>
    <row r="1173" spans="1:11" x14ac:dyDescent="0.25">
      <c r="A1173" s="73"/>
      <c r="B1173" s="75"/>
      <c r="C1173" s="104" t="s">
        <v>43</v>
      </c>
      <c r="D1173" s="104" t="s">
        <v>43</v>
      </c>
      <c r="E1173" s="104" t="s">
        <v>43</v>
      </c>
      <c r="F1173" s="104" t="s">
        <v>43</v>
      </c>
      <c r="G1173" s="104" t="s">
        <v>43</v>
      </c>
      <c r="H1173" s="104" t="s">
        <v>43</v>
      </c>
      <c r="I1173" s="104" t="s">
        <v>43</v>
      </c>
      <c r="J1173" s="73"/>
      <c r="K1173" s="73"/>
    </row>
    <row r="1174" spans="1:11" x14ac:dyDescent="0.25">
      <c r="A1174" s="73"/>
      <c r="B1174" s="104">
        <v>1</v>
      </c>
      <c r="C1174" s="104">
        <v>2</v>
      </c>
      <c r="D1174" s="104">
        <v>3</v>
      </c>
      <c r="E1174" s="104">
        <v>4</v>
      </c>
      <c r="F1174" s="104">
        <v>5</v>
      </c>
      <c r="G1174" s="104">
        <v>6</v>
      </c>
      <c r="H1174" s="104">
        <v>7</v>
      </c>
      <c r="I1174" s="104">
        <v>8</v>
      </c>
      <c r="J1174" s="73"/>
      <c r="K1174" s="73"/>
    </row>
    <row r="1175" spans="1:11" x14ac:dyDescent="0.25">
      <c r="A1175" s="73"/>
      <c r="B1175" s="104"/>
      <c r="C1175" s="104"/>
      <c r="D1175" s="104"/>
      <c r="E1175" s="104"/>
      <c r="F1175" s="104"/>
      <c r="G1175" s="104" t="s">
        <v>350</v>
      </c>
      <c r="H1175" s="104"/>
      <c r="I1175" s="94" t="s">
        <v>351</v>
      </c>
      <c r="J1175" s="73"/>
      <c r="K1175" s="73"/>
    </row>
    <row r="1176" spans="1:11" x14ac:dyDescent="0.25">
      <c r="A1176" s="73"/>
      <c r="B1176" s="78" t="s">
        <v>337</v>
      </c>
      <c r="C1176" s="79">
        <v>294530.06</v>
      </c>
      <c r="D1176" s="79">
        <v>192939.51</v>
      </c>
      <c r="E1176" s="79">
        <v>0</v>
      </c>
      <c r="F1176" s="79">
        <v>0</v>
      </c>
      <c r="G1176" s="79">
        <v>192939.51</v>
      </c>
      <c r="H1176" s="79">
        <v>295890</v>
      </c>
      <c r="I1176" s="79">
        <v>191579.57</v>
      </c>
      <c r="J1176" s="73"/>
      <c r="K1176" s="73"/>
    </row>
    <row r="1178" spans="1:11" x14ac:dyDescent="0.25">
      <c r="A1178" s="139" t="s">
        <v>352</v>
      </c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</row>
    <row r="1179" spans="1:11" x14ac:dyDescent="0.25">
      <c r="A1179" s="139" t="s">
        <v>353</v>
      </c>
      <c r="B1179" s="139"/>
      <c r="C1179" s="139"/>
      <c r="D1179" s="139"/>
      <c r="E1179" s="139"/>
      <c r="F1179" s="139"/>
      <c r="G1179" s="139"/>
      <c r="H1179" s="139"/>
      <c r="I1179" s="139"/>
      <c r="J1179" s="139"/>
      <c r="K1179" s="139"/>
    </row>
    <row r="1180" spans="1:11" x14ac:dyDescent="0.25">
      <c r="A1180" s="73"/>
      <c r="B1180" s="73"/>
      <c r="C1180" s="73"/>
      <c r="D1180" s="73"/>
      <c r="E1180" s="112"/>
      <c r="F1180" s="73"/>
      <c r="G1180" s="73"/>
      <c r="H1180" s="73"/>
      <c r="I1180" s="73"/>
      <c r="J1180" s="73"/>
      <c r="K1180" s="73"/>
    </row>
    <row r="1181" spans="1:11" x14ac:dyDescent="0.25">
      <c r="A1181" s="99" t="s">
        <v>354</v>
      </c>
      <c r="B1181" s="72" t="s">
        <v>255</v>
      </c>
      <c r="C1181" s="136"/>
      <c r="D1181" s="137"/>
      <c r="E1181" s="101" t="s">
        <v>355</v>
      </c>
      <c r="F1181" s="101" t="s">
        <v>356</v>
      </c>
      <c r="G1181" s="72" t="s">
        <v>357</v>
      </c>
      <c r="H1181" s="138"/>
      <c r="I1181" s="92" t="s">
        <v>358</v>
      </c>
      <c r="J1181" s="88"/>
      <c r="K1181" s="101" t="s">
        <v>359</v>
      </c>
    </row>
    <row r="1182" spans="1:11" x14ac:dyDescent="0.25">
      <c r="A1182" s="100" t="s">
        <v>360</v>
      </c>
      <c r="B1182" s="94" t="s">
        <v>361</v>
      </c>
      <c r="C1182" s="94" t="s">
        <v>362</v>
      </c>
      <c r="D1182" s="94" t="s">
        <v>363</v>
      </c>
      <c r="E1182" s="102" t="s">
        <v>364</v>
      </c>
      <c r="F1182" s="102" t="s">
        <v>346</v>
      </c>
      <c r="G1182" s="79" t="s">
        <v>354</v>
      </c>
      <c r="H1182" s="79" t="s">
        <v>365</v>
      </c>
      <c r="I1182" s="79" t="s">
        <v>354</v>
      </c>
      <c r="J1182" s="79" t="s">
        <v>365</v>
      </c>
      <c r="K1182" s="100"/>
    </row>
    <row r="1183" spans="1:11" x14ac:dyDescent="0.25">
      <c r="A1183" s="100"/>
      <c r="B1183" s="94"/>
      <c r="C1183" s="94"/>
      <c r="D1183" s="94"/>
      <c r="E1183" s="102"/>
      <c r="F1183" s="102"/>
      <c r="G1183" s="79"/>
      <c r="H1183" s="79"/>
      <c r="I1183" s="79"/>
      <c r="J1183" s="79"/>
      <c r="K1183" s="102" t="s">
        <v>43</v>
      </c>
    </row>
    <row r="1184" spans="1:11" x14ac:dyDescent="0.25">
      <c r="A1184" s="110">
        <v>1</v>
      </c>
      <c r="B1184" s="79" t="s">
        <v>445</v>
      </c>
      <c r="C1184" s="94">
        <v>43</v>
      </c>
      <c r="D1184" s="105"/>
      <c r="E1184" s="79" t="s">
        <v>410</v>
      </c>
      <c r="F1184" s="79" t="s">
        <v>476</v>
      </c>
      <c r="G1184" s="91" t="s">
        <v>369</v>
      </c>
      <c r="H1184" s="106">
        <v>42391</v>
      </c>
      <c r="I1184" s="79"/>
      <c r="J1184" s="79"/>
      <c r="K1184" s="90">
        <v>156450</v>
      </c>
    </row>
    <row r="1185" spans="1:12" x14ac:dyDescent="0.25">
      <c r="A1185" s="110">
        <v>3</v>
      </c>
      <c r="B1185" s="79" t="s">
        <v>445</v>
      </c>
      <c r="C1185" s="94">
        <v>43</v>
      </c>
      <c r="D1185" s="105"/>
      <c r="E1185" s="89" t="s">
        <v>477</v>
      </c>
      <c r="F1185" s="79" t="s">
        <v>478</v>
      </c>
      <c r="G1185" s="98" t="s">
        <v>479</v>
      </c>
      <c r="H1185" s="96">
        <v>42424</v>
      </c>
      <c r="I1185" s="97"/>
      <c r="J1185" s="96"/>
      <c r="K1185" s="113">
        <v>21000</v>
      </c>
      <c r="L1185" s="73"/>
    </row>
    <row r="1186" spans="1:12" x14ac:dyDescent="0.25">
      <c r="A1186" s="110">
        <v>3</v>
      </c>
      <c r="B1186" s="79" t="s">
        <v>445</v>
      </c>
      <c r="C1186" s="94">
        <v>43</v>
      </c>
      <c r="D1186" s="94"/>
      <c r="E1186" s="88" t="s">
        <v>480</v>
      </c>
      <c r="F1186" s="79" t="s">
        <v>481</v>
      </c>
      <c r="G1186" s="79" t="s">
        <v>369</v>
      </c>
      <c r="H1186" s="106">
        <v>42592</v>
      </c>
      <c r="I1186" s="79"/>
      <c r="J1186" s="79"/>
      <c r="K1186" s="89">
        <v>118440</v>
      </c>
      <c r="L1186" s="73"/>
    </row>
    <row r="1187" spans="1:12" x14ac:dyDescent="0.25">
      <c r="A1187" s="79"/>
      <c r="B1187" s="79" t="s">
        <v>270</v>
      </c>
      <c r="C1187" s="79"/>
      <c r="D1187" s="79"/>
      <c r="E1187" s="79"/>
      <c r="F1187" s="79"/>
      <c r="G1187" s="79"/>
      <c r="H1187" s="79"/>
      <c r="I1187" s="79"/>
      <c r="J1187" s="79"/>
      <c r="K1187" s="79">
        <v>295890</v>
      </c>
      <c r="L1187" s="73"/>
    </row>
    <row r="1188" spans="1:12" x14ac:dyDescent="0.25">
      <c r="A1188" s="33" t="s">
        <v>339</v>
      </c>
      <c r="B1188" s="33"/>
      <c r="C1188" s="33"/>
      <c r="D1188" s="33"/>
      <c r="E1188" s="33"/>
      <c r="F1188" s="33"/>
      <c r="G1188" s="42"/>
      <c r="H1188" s="42"/>
      <c r="I1188" s="42"/>
      <c r="J1188" s="42"/>
      <c r="K1188" s="42"/>
      <c r="L1188" s="42"/>
    </row>
    <row r="1190" spans="1:12" x14ac:dyDescent="0.25">
      <c r="A1190" s="73"/>
      <c r="B1190" s="99" t="s">
        <v>255</v>
      </c>
      <c r="C1190" s="82" t="s">
        <v>13</v>
      </c>
      <c r="D1190" s="80" t="s">
        <v>259</v>
      </c>
      <c r="E1190" s="93"/>
      <c r="F1190" s="81"/>
      <c r="G1190" s="82" t="s">
        <v>31</v>
      </c>
      <c r="H1190" s="82" t="s">
        <v>340</v>
      </c>
      <c r="I1190" s="82" t="s">
        <v>13</v>
      </c>
      <c r="J1190" s="73"/>
      <c r="K1190" s="73"/>
      <c r="L1190" s="73"/>
    </row>
    <row r="1191" spans="1:12" x14ac:dyDescent="0.25">
      <c r="A1191" s="73"/>
      <c r="B1191" s="84"/>
      <c r="C1191" s="103" t="s">
        <v>341</v>
      </c>
      <c r="D1191" s="82" t="s">
        <v>342</v>
      </c>
      <c r="E1191" s="82" t="s">
        <v>343</v>
      </c>
      <c r="F1191" s="82" t="s">
        <v>344</v>
      </c>
      <c r="G1191" s="103" t="s">
        <v>345</v>
      </c>
      <c r="H1191" s="103" t="s">
        <v>346</v>
      </c>
      <c r="I1191" s="103" t="s">
        <v>32</v>
      </c>
      <c r="J1191" s="73"/>
      <c r="K1191" s="73"/>
      <c r="L1191" s="73"/>
    </row>
    <row r="1192" spans="1:12" x14ac:dyDescent="0.25">
      <c r="A1192" s="73"/>
      <c r="B1192" s="84"/>
      <c r="C1192" s="103" t="s">
        <v>347</v>
      </c>
      <c r="D1192" s="103"/>
      <c r="E1192" s="103" t="s">
        <v>348</v>
      </c>
      <c r="F1192" s="103"/>
      <c r="G1192" s="103"/>
      <c r="H1192" s="103"/>
      <c r="I1192" s="103"/>
      <c r="J1192" s="73"/>
      <c r="K1192" s="73"/>
      <c r="L1192" s="73"/>
    </row>
    <row r="1193" spans="1:12" x14ac:dyDescent="0.25">
      <c r="A1193" s="73"/>
      <c r="B1193" s="76"/>
      <c r="C1193" s="86" t="s">
        <v>349</v>
      </c>
      <c r="D1193" s="86"/>
      <c r="E1193" s="86"/>
      <c r="F1193" s="86"/>
      <c r="G1193" s="86"/>
      <c r="H1193" s="86"/>
      <c r="I1193" s="86"/>
      <c r="J1193" s="73"/>
      <c r="K1193" s="73"/>
      <c r="L1193" s="73"/>
    </row>
    <row r="1194" spans="1:12" x14ac:dyDescent="0.25">
      <c r="A1194" s="73"/>
      <c r="B1194" s="75"/>
      <c r="C1194" s="104" t="s">
        <v>43</v>
      </c>
      <c r="D1194" s="104" t="s">
        <v>43</v>
      </c>
      <c r="E1194" s="104" t="s">
        <v>43</v>
      </c>
      <c r="F1194" s="104" t="s">
        <v>43</v>
      </c>
      <c r="G1194" s="104" t="s">
        <v>43</v>
      </c>
      <c r="H1194" s="104" t="s">
        <v>43</v>
      </c>
      <c r="I1194" s="104" t="s">
        <v>43</v>
      </c>
      <c r="J1194" s="73"/>
      <c r="K1194" s="73"/>
      <c r="L1194" s="73"/>
    </row>
    <row r="1195" spans="1:12" x14ac:dyDescent="0.25">
      <c r="A1195" s="73"/>
      <c r="B1195" s="104">
        <v>1</v>
      </c>
      <c r="C1195" s="104">
        <v>2</v>
      </c>
      <c r="D1195" s="104">
        <v>3</v>
      </c>
      <c r="E1195" s="104">
        <v>4</v>
      </c>
      <c r="F1195" s="104">
        <v>5</v>
      </c>
      <c r="G1195" s="104">
        <v>6</v>
      </c>
      <c r="H1195" s="104">
        <v>7</v>
      </c>
      <c r="I1195" s="104">
        <v>8</v>
      </c>
      <c r="J1195" s="73"/>
      <c r="K1195" s="73"/>
      <c r="L1195" s="73"/>
    </row>
    <row r="1196" spans="1:12" x14ac:dyDescent="0.25">
      <c r="A1196" s="73"/>
      <c r="B1196" s="78"/>
      <c r="C1196" s="104"/>
      <c r="D1196" s="104"/>
      <c r="E1196" s="104"/>
      <c r="F1196" s="104"/>
      <c r="G1196" s="104" t="s">
        <v>350</v>
      </c>
      <c r="H1196" s="104"/>
      <c r="I1196" s="94" t="s">
        <v>351</v>
      </c>
      <c r="J1196" s="73"/>
      <c r="K1196" s="73"/>
      <c r="L1196" s="73"/>
    </row>
    <row r="1197" spans="1:12" x14ac:dyDescent="0.25">
      <c r="A1197" s="73"/>
      <c r="B1197" s="78" t="s">
        <v>338</v>
      </c>
      <c r="C1197" s="104">
        <v>11903.22</v>
      </c>
      <c r="D1197" s="104">
        <v>347.45000000000005</v>
      </c>
      <c r="E1197" s="104">
        <v>0</v>
      </c>
      <c r="F1197" s="104">
        <v>0</v>
      </c>
      <c r="G1197" s="104">
        <v>347.45000000000005</v>
      </c>
      <c r="H1197" s="104">
        <v>0</v>
      </c>
      <c r="I1197" s="104">
        <v>12250.67</v>
      </c>
      <c r="J1197" s="73"/>
      <c r="K1197" s="73"/>
      <c r="L1197" s="73"/>
    </row>
    <row r="1200" spans="1:12" x14ac:dyDescent="0.25">
      <c r="A1200" s="139" t="s">
        <v>352</v>
      </c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73"/>
    </row>
    <row r="1201" spans="1:12" x14ac:dyDescent="0.25">
      <c r="A1201" s="139" t="s">
        <v>353</v>
      </c>
      <c r="B1201" s="139"/>
      <c r="C1201" s="139"/>
      <c r="D1201" s="139"/>
      <c r="E1201" s="139"/>
      <c r="F1201" s="139"/>
      <c r="G1201" s="139"/>
      <c r="H1201" s="139"/>
      <c r="I1201" s="139"/>
      <c r="J1201" s="139"/>
      <c r="K1201" s="139"/>
      <c r="L1201" s="73"/>
    </row>
    <row r="1202" spans="1:12" x14ac:dyDescent="0.25">
      <c r="A1202" s="73"/>
      <c r="B1202" s="73"/>
      <c r="C1202" s="73"/>
      <c r="D1202" s="73"/>
      <c r="E1202" s="112"/>
      <c r="F1202" s="73"/>
      <c r="G1202" s="73"/>
      <c r="H1202" s="73"/>
      <c r="I1202" s="73"/>
      <c r="J1202" s="73"/>
      <c r="K1202" s="73"/>
      <c r="L1202" s="73"/>
    </row>
    <row r="1203" spans="1:12" x14ac:dyDescent="0.25">
      <c r="A1203" s="99" t="s">
        <v>354</v>
      </c>
      <c r="B1203" s="72" t="s">
        <v>255</v>
      </c>
      <c r="C1203" s="136"/>
      <c r="D1203" s="137"/>
      <c r="E1203" s="101" t="s">
        <v>355</v>
      </c>
      <c r="F1203" s="101" t="s">
        <v>356</v>
      </c>
      <c r="G1203" s="72" t="s">
        <v>357</v>
      </c>
      <c r="H1203" s="138"/>
      <c r="I1203" s="92" t="s">
        <v>358</v>
      </c>
      <c r="J1203" s="88"/>
      <c r="K1203" s="101" t="s">
        <v>359</v>
      </c>
      <c r="L1203" s="73"/>
    </row>
    <row r="1204" spans="1:12" x14ac:dyDescent="0.25">
      <c r="A1204" s="100" t="s">
        <v>360</v>
      </c>
      <c r="B1204" s="94" t="s">
        <v>361</v>
      </c>
      <c r="C1204" s="94" t="s">
        <v>362</v>
      </c>
      <c r="D1204" s="94" t="s">
        <v>363</v>
      </c>
      <c r="E1204" s="102" t="s">
        <v>364</v>
      </c>
      <c r="F1204" s="102" t="s">
        <v>346</v>
      </c>
      <c r="G1204" s="79" t="s">
        <v>354</v>
      </c>
      <c r="H1204" s="79" t="s">
        <v>365</v>
      </c>
      <c r="I1204" s="79" t="s">
        <v>354</v>
      </c>
      <c r="J1204" s="79" t="s">
        <v>365</v>
      </c>
      <c r="K1204" s="100"/>
      <c r="L1204" s="73"/>
    </row>
    <row r="1205" spans="1:12" x14ac:dyDescent="0.25">
      <c r="A1205" s="100"/>
      <c r="B1205" s="78"/>
      <c r="C1205" s="94"/>
      <c r="D1205" s="94"/>
      <c r="E1205" s="102"/>
      <c r="F1205" s="102"/>
      <c r="G1205" s="79"/>
      <c r="H1205" s="79"/>
      <c r="I1205" s="79"/>
      <c r="J1205" s="79"/>
      <c r="K1205" s="102" t="s">
        <v>43</v>
      </c>
      <c r="L1205" s="73"/>
    </row>
    <row r="1206" spans="1:12" x14ac:dyDescent="0.25">
      <c r="A1206" s="110"/>
      <c r="B1206" s="78"/>
      <c r="C1206" s="94"/>
      <c r="D1206" s="105"/>
      <c r="E1206" s="79"/>
      <c r="F1206" s="79"/>
      <c r="G1206" s="91"/>
      <c r="H1206" s="106"/>
      <c r="I1206" s="79"/>
      <c r="J1206" s="79"/>
      <c r="K1206" s="89"/>
      <c r="L1206" s="73"/>
    </row>
    <row r="1209" spans="1:12" x14ac:dyDescent="0.25">
      <c r="A1209" s="33" t="s">
        <v>339</v>
      </c>
      <c r="B1209" s="33"/>
      <c r="C1209" s="33"/>
      <c r="D1209" s="33"/>
      <c r="E1209" s="33"/>
      <c r="F1209" s="33"/>
      <c r="G1209" s="42"/>
      <c r="H1209" s="42"/>
      <c r="I1209" s="42"/>
      <c r="J1209" s="42"/>
      <c r="K1209" s="42"/>
      <c r="L1209" s="42"/>
    </row>
    <row r="1211" spans="1:12" x14ac:dyDescent="0.25">
      <c r="A1211" s="73"/>
      <c r="B1211" s="99" t="s">
        <v>255</v>
      </c>
      <c r="C1211" s="82" t="s">
        <v>13</v>
      </c>
      <c r="D1211" s="80" t="s">
        <v>259</v>
      </c>
      <c r="E1211" s="93"/>
      <c r="F1211" s="81"/>
      <c r="G1211" s="82" t="s">
        <v>31</v>
      </c>
      <c r="H1211" s="82" t="s">
        <v>340</v>
      </c>
      <c r="I1211" s="82" t="s">
        <v>13</v>
      </c>
      <c r="J1211" s="73"/>
      <c r="K1211" s="73"/>
      <c r="L1211" s="73"/>
    </row>
    <row r="1212" spans="1:12" x14ac:dyDescent="0.25">
      <c r="A1212" s="73"/>
      <c r="B1212" s="84"/>
      <c r="C1212" s="103" t="s">
        <v>341</v>
      </c>
      <c r="D1212" s="82" t="s">
        <v>342</v>
      </c>
      <c r="E1212" s="82" t="s">
        <v>343</v>
      </c>
      <c r="F1212" s="82" t="s">
        <v>344</v>
      </c>
      <c r="G1212" s="103" t="s">
        <v>345</v>
      </c>
      <c r="H1212" s="103" t="s">
        <v>346</v>
      </c>
      <c r="I1212" s="103" t="s">
        <v>32</v>
      </c>
      <c r="J1212" s="73"/>
      <c r="K1212" s="73"/>
      <c r="L1212" s="73"/>
    </row>
    <row r="1213" spans="1:12" x14ac:dyDescent="0.25">
      <c r="A1213" s="73"/>
      <c r="B1213" s="84"/>
      <c r="C1213" s="103" t="s">
        <v>347</v>
      </c>
      <c r="D1213" s="103"/>
      <c r="E1213" s="103" t="s">
        <v>348</v>
      </c>
      <c r="F1213" s="103"/>
      <c r="G1213" s="103"/>
      <c r="H1213" s="103"/>
      <c r="I1213" s="103"/>
      <c r="J1213" s="73"/>
      <c r="K1213" s="73"/>
      <c r="L1213" s="73"/>
    </row>
    <row r="1214" spans="1:12" x14ac:dyDescent="0.25">
      <c r="A1214" s="73"/>
      <c r="B1214" s="76"/>
      <c r="C1214" s="86" t="s">
        <v>349</v>
      </c>
      <c r="D1214" s="86"/>
      <c r="E1214" s="86"/>
      <c r="F1214" s="86"/>
      <c r="G1214" s="86"/>
      <c r="H1214" s="86"/>
      <c r="I1214" s="86"/>
      <c r="J1214" s="73"/>
      <c r="K1214" s="73"/>
      <c r="L1214" s="73"/>
    </row>
    <row r="1215" spans="1:12" x14ac:dyDescent="0.25">
      <c r="A1215" s="73"/>
      <c r="B1215" s="75"/>
      <c r="C1215" s="104" t="s">
        <v>43</v>
      </c>
      <c r="D1215" s="104" t="s">
        <v>43</v>
      </c>
      <c r="E1215" s="104" t="s">
        <v>43</v>
      </c>
      <c r="F1215" s="104" t="s">
        <v>43</v>
      </c>
      <c r="G1215" s="104" t="s">
        <v>43</v>
      </c>
      <c r="H1215" s="104" t="s">
        <v>43</v>
      </c>
      <c r="I1215" s="104" t="s">
        <v>43</v>
      </c>
      <c r="J1215" s="73"/>
      <c r="K1215" s="73"/>
      <c r="L1215" s="73"/>
    </row>
    <row r="1216" spans="1:12" x14ac:dyDescent="0.25">
      <c r="A1216" s="73"/>
      <c r="B1216" s="104">
        <v>1</v>
      </c>
      <c r="C1216" s="104">
        <v>2</v>
      </c>
      <c r="D1216" s="104">
        <v>3</v>
      </c>
      <c r="E1216" s="104">
        <v>4</v>
      </c>
      <c r="F1216" s="104">
        <v>5</v>
      </c>
      <c r="G1216" s="104">
        <v>6</v>
      </c>
      <c r="H1216" s="104">
        <v>7</v>
      </c>
      <c r="I1216" s="104">
        <v>8</v>
      </c>
      <c r="J1216" s="73"/>
      <c r="K1216" s="73"/>
      <c r="L1216" s="73"/>
    </row>
    <row r="1217" spans="1:11" x14ac:dyDescent="0.25">
      <c r="A1217" s="73"/>
      <c r="B1217" s="104"/>
      <c r="C1217" s="104"/>
      <c r="D1217" s="104"/>
      <c r="E1217" s="104"/>
      <c r="F1217" s="104"/>
      <c r="G1217" s="104" t="s">
        <v>350</v>
      </c>
      <c r="H1217" s="104"/>
      <c r="I1217" s="94" t="s">
        <v>351</v>
      </c>
      <c r="J1217" s="73"/>
      <c r="K1217" s="73"/>
    </row>
    <row r="1218" spans="1:11" x14ac:dyDescent="0.25">
      <c r="A1218" s="73"/>
      <c r="B1218" s="78"/>
      <c r="C1218" s="79"/>
      <c r="D1218" s="79"/>
      <c r="E1218" s="79"/>
      <c r="F1218" s="79"/>
      <c r="G1218" s="79"/>
      <c r="H1218" s="79"/>
      <c r="I1218" s="79"/>
      <c r="J1218" s="73"/>
      <c r="K1218" s="73"/>
    </row>
    <row r="1221" spans="1:11" x14ac:dyDescent="0.25">
      <c r="A1221" s="139" t="s">
        <v>352</v>
      </c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</row>
    <row r="1222" spans="1:11" x14ac:dyDescent="0.25">
      <c r="A1222" s="139" t="s">
        <v>353</v>
      </c>
      <c r="B1222" s="139"/>
      <c r="C1222" s="139"/>
      <c r="D1222" s="139"/>
      <c r="E1222" s="139"/>
      <c r="F1222" s="139"/>
      <c r="G1222" s="139"/>
      <c r="H1222" s="139"/>
      <c r="I1222" s="139"/>
      <c r="J1222" s="139"/>
      <c r="K1222" s="139"/>
    </row>
    <row r="1223" spans="1:11" x14ac:dyDescent="0.25">
      <c r="A1223" s="73"/>
      <c r="B1223" s="73"/>
      <c r="C1223" s="73"/>
      <c r="D1223" s="73"/>
      <c r="E1223" s="112"/>
      <c r="F1223" s="73"/>
      <c r="G1223" s="73"/>
      <c r="H1223" s="73"/>
      <c r="I1223" s="73"/>
      <c r="J1223" s="73"/>
      <c r="K1223" s="73"/>
    </row>
    <row r="1224" spans="1:11" x14ac:dyDescent="0.25">
      <c r="A1224" s="99" t="s">
        <v>354</v>
      </c>
      <c r="B1224" s="72" t="s">
        <v>255</v>
      </c>
      <c r="C1224" s="136"/>
      <c r="D1224" s="137"/>
      <c r="E1224" s="101" t="s">
        <v>355</v>
      </c>
      <c r="F1224" s="101" t="s">
        <v>356</v>
      </c>
      <c r="G1224" s="72" t="s">
        <v>357</v>
      </c>
      <c r="H1224" s="138"/>
      <c r="I1224" s="92" t="s">
        <v>358</v>
      </c>
      <c r="J1224" s="88"/>
      <c r="K1224" s="101" t="s">
        <v>359</v>
      </c>
    </row>
    <row r="1225" spans="1:11" x14ac:dyDescent="0.25">
      <c r="A1225" s="100" t="s">
        <v>360</v>
      </c>
      <c r="B1225" s="94" t="s">
        <v>361</v>
      </c>
      <c r="C1225" s="94" t="s">
        <v>362</v>
      </c>
      <c r="D1225" s="94" t="s">
        <v>363</v>
      </c>
      <c r="E1225" s="102" t="s">
        <v>364</v>
      </c>
      <c r="F1225" s="102" t="s">
        <v>346</v>
      </c>
      <c r="G1225" s="79" t="s">
        <v>354</v>
      </c>
      <c r="H1225" s="79" t="s">
        <v>365</v>
      </c>
      <c r="I1225" s="79" t="s">
        <v>354</v>
      </c>
      <c r="J1225" s="79" t="s">
        <v>365</v>
      </c>
      <c r="K1225" s="100"/>
    </row>
    <row r="1226" spans="1:11" x14ac:dyDescent="0.25">
      <c r="A1226" s="100"/>
      <c r="B1226" s="94"/>
      <c r="C1226" s="94"/>
      <c r="D1226" s="94"/>
      <c r="E1226" s="102"/>
      <c r="F1226" s="102"/>
      <c r="G1226" s="79"/>
      <c r="H1226" s="79"/>
      <c r="I1226" s="79"/>
      <c r="J1226" s="79"/>
      <c r="K1226" s="102" t="s">
        <v>43</v>
      </c>
    </row>
    <row r="1227" spans="1:11" x14ac:dyDescent="0.25">
      <c r="A1227" s="110"/>
      <c r="B1227" s="79"/>
      <c r="C1227" s="94"/>
      <c r="D1227" s="105"/>
      <c r="E1227" s="79"/>
      <c r="F1227" s="79"/>
      <c r="G1227" s="91"/>
      <c r="H1227" s="106"/>
      <c r="I1227" s="79"/>
      <c r="J1227" s="79"/>
      <c r="K1227" s="89"/>
    </row>
  </sheetData>
  <mergeCells count="281">
    <mergeCell ref="A1167:L1167"/>
    <mergeCell ref="A1209:L1209"/>
    <mergeCell ref="A1036:L1036"/>
    <mergeCell ref="A1057:L1057"/>
    <mergeCell ref="A1078:L1078"/>
    <mergeCell ref="A1099:L1099"/>
    <mergeCell ref="A1120:L1120"/>
    <mergeCell ref="A1139:L1139"/>
    <mergeCell ref="A1069:K1069"/>
    <mergeCell ref="A1070:K1070"/>
    <mergeCell ref="A883:L883"/>
    <mergeCell ref="A905:L905"/>
    <mergeCell ref="A929:L929"/>
    <mergeCell ref="A950:L950"/>
    <mergeCell ref="A971:L971"/>
    <mergeCell ref="A992:L992"/>
    <mergeCell ref="A885:K885"/>
    <mergeCell ref="A962:K962"/>
    <mergeCell ref="A963:K963"/>
    <mergeCell ref="B965:D965"/>
    <mergeCell ref="A753:L753"/>
    <mergeCell ref="A774:L774"/>
    <mergeCell ref="A795:L795"/>
    <mergeCell ref="A818:L818"/>
    <mergeCell ref="A842:L842"/>
    <mergeCell ref="A863:L863"/>
    <mergeCell ref="B857:D857"/>
    <mergeCell ref="G857:H857"/>
    <mergeCell ref="B789:D789"/>
    <mergeCell ref="G789:H789"/>
    <mergeCell ref="A623:L623"/>
    <mergeCell ref="A646:L646"/>
    <mergeCell ref="A669:L669"/>
    <mergeCell ref="A690:L690"/>
    <mergeCell ref="A711:L711"/>
    <mergeCell ref="A732:L732"/>
    <mergeCell ref="B726:D726"/>
    <mergeCell ref="G726:H726"/>
    <mergeCell ref="B661:D661"/>
    <mergeCell ref="G661:H661"/>
    <mergeCell ref="A495:L495"/>
    <mergeCell ref="A516:L516"/>
    <mergeCell ref="A537:L537"/>
    <mergeCell ref="A558:L558"/>
    <mergeCell ref="A579:L579"/>
    <mergeCell ref="A600:L600"/>
    <mergeCell ref="B594:D594"/>
    <mergeCell ref="G594:H594"/>
    <mergeCell ref="B531:D531"/>
    <mergeCell ref="G531:H531"/>
    <mergeCell ref="A365:L365"/>
    <mergeCell ref="A387:L387"/>
    <mergeCell ref="A410:L410"/>
    <mergeCell ref="A431:L431"/>
    <mergeCell ref="A452:L452"/>
    <mergeCell ref="A474:L474"/>
    <mergeCell ref="B467:D467"/>
    <mergeCell ref="G467:H467"/>
    <mergeCell ref="B402:D402"/>
    <mergeCell ref="G402:H402"/>
    <mergeCell ref="A56:K56"/>
    <mergeCell ref="A229:L229"/>
    <mergeCell ref="A256:L256"/>
    <mergeCell ref="A280:L280"/>
    <mergeCell ref="A301:L301"/>
    <mergeCell ref="A344:L344"/>
    <mergeCell ref="B295:D295"/>
    <mergeCell ref="G295:H295"/>
    <mergeCell ref="A313:K313"/>
    <mergeCell ref="A314:K314"/>
    <mergeCell ref="A335:K335"/>
    <mergeCell ref="A896:K896"/>
    <mergeCell ref="A897:K897"/>
    <mergeCell ref="B899:D899"/>
    <mergeCell ref="G899:H899"/>
    <mergeCell ref="A917:K917"/>
    <mergeCell ref="A918:K918"/>
    <mergeCell ref="G965:H965"/>
    <mergeCell ref="B920:D920"/>
    <mergeCell ref="G920:H920"/>
    <mergeCell ref="A941:K941"/>
    <mergeCell ref="A942:K942"/>
    <mergeCell ref="B944:D944"/>
    <mergeCell ref="G944:H944"/>
    <mergeCell ref="A875:K875"/>
    <mergeCell ref="A876:K876"/>
    <mergeCell ref="B878:D878"/>
    <mergeCell ref="G878:H878"/>
    <mergeCell ref="A830:K830"/>
    <mergeCell ref="A831:K831"/>
    <mergeCell ref="B833:D833"/>
    <mergeCell ref="G833:H833"/>
    <mergeCell ref="A854:K854"/>
    <mergeCell ref="A855:K855"/>
    <mergeCell ref="A807:K807"/>
    <mergeCell ref="A808:K808"/>
    <mergeCell ref="B810:D810"/>
    <mergeCell ref="G810:H810"/>
    <mergeCell ref="A765:K765"/>
    <mergeCell ref="A766:K766"/>
    <mergeCell ref="B768:D768"/>
    <mergeCell ref="G768:H768"/>
    <mergeCell ref="A786:K786"/>
    <mergeCell ref="A787:K787"/>
    <mergeCell ref="A744:K744"/>
    <mergeCell ref="A745:K745"/>
    <mergeCell ref="B747:D747"/>
    <mergeCell ref="G747:H747"/>
    <mergeCell ref="A702:K702"/>
    <mergeCell ref="A703:K703"/>
    <mergeCell ref="B705:D705"/>
    <mergeCell ref="G705:H705"/>
    <mergeCell ref="A723:K723"/>
    <mergeCell ref="A724:K724"/>
    <mergeCell ref="A681:K681"/>
    <mergeCell ref="A682:K682"/>
    <mergeCell ref="B684:D684"/>
    <mergeCell ref="G684:H684"/>
    <mergeCell ref="A635:K635"/>
    <mergeCell ref="A636:K636"/>
    <mergeCell ref="B638:D638"/>
    <mergeCell ref="G638:H638"/>
    <mergeCell ref="A658:K658"/>
    <mergeCell ref="A659:K659"/>
    <mergeCell ref="A612:K612"/>
    <mergeCell ref="A613:K613"/>
    <mergeCell ref="B615:D615"/>
    <mergeCell ref="G615:H615"/>
    <mergeCell ref="A570:K570"/>
    <mergeCell ref="A571:K571"/>
    <mergeCell ref="B573:D573"/>
    <mergeCell ref="G573:H573"/>
    <mergeCell ref="A591:K591"/>
    <mergeCell ref="A592:K592"/>
    <mergeCell ref="A549:K549"/>
    <mergeCell ref="A550:K550"/>
    <mergeCell ref="B552:D552"/>
    <mergeCell ref="G552:H552"/>
    <mergeCell ref="A507:K507"/>
    <mergeCell ref="A508:K508"/>
    <mergeCell ref="B510:D510"/>
    <mergeCell ref="G510:H510"/>
    <mergeCell ref="A528:K528"/>
    <mergeCell ref="A529:K529"/>
    <mergeCell ref="A487:K487"/>
    <mergeCell ref="B489:D489"/>
    <mergeCell ref="G489:H489"/>
    <mergeCell ref="A443:K443"/>
    <mergeCell ref="A444:K444"/>
    <mergeCell ref="B446:D446"/>
    <mergeCell ref="G446:H446"/>
    <mergeCell ref="A464:K464"/>
    <mergeCell ref="A465:K465"/>
    <mergeCell ref="A14:K14"/>
    <mergeCell ref="A15:K15"/>
    <mergeCell ref="B17:D17"/>
    <mergeCell ref="A242:K242"/>
    <mergeCell ref="B244:D244"/>
    <mergeCell ref="G244:H244"/>
    <mergeCell ref="G17:H17"/>
    <mergeCell ref="A36:K36"/>
    <mergeCell ref="A37:K37"/>
    <mergeCell ref="A145:K145"/>
    <mergeCell ref="A202:L202"/>
    <mergeCell ref="B82:D82"/>
    <mergeCell ref="A241:K241"/>
    <mergeCell ref="A123:K123"/>
    <mergeCell ref="A124:K124"/>
    <mergeCell ref="B126:D126"/>
    <mergeCell ref="B39:D39"/>
    <mergeCell ref="A23:L23"/>
    <mergeCell ref="A44:L44"/>
    <mergeCell ref="A67:L67"/>
    <mergeCell ref="A90:L90"/>
    <mergeCell ref="A111:L111"/>
    <mergeCell ref="A132:L132"/>
    <mergeCell ref="G39:H39"/>
    <mergeCell ref="A57:K57"/>
    <mergeCell ref="B59:D59"/>
    <mergeCell ref="G59:H59"/>
    <mergeCell ref="A80:K80"/>
    <mergeCell ref="B217:D217"/>
    <mergeCell ref="G217:H217"/>
    <mergeCell ref="A79:K79"/>
    <mergeCell ref="A103:K103"/>
    <mergeCell ref="B105:D105"/>
    <mergeCell ref="G105:H105"/>
    <mergeCell ref="G82:H82"/>
    <mergeCell ref="A102:K102"/>
    <mergeCell ref="G126:H126"/>
    <mergeCell ref="A146:K146"/>
    <mergeCell ref="B148:D148"/>
    <mergeCell ref="G148:H148"/>
    <mergeCell ref="B192:D192"/>
    <mergeCell ref="G192:H192"/>
    <mergeCell ref="A167:K167"/>
    <mergeCell ref="A168:K168"/>
    <mergeCell ref="B170:D170"/>
    <mergeCell ref="G170:H170"/>
    <mergeCell ref="A189:K189"/>
    <mergeCell ref="A190:K190"/>
    <mergeCell ref="A177:L177"/>
    <mergeCell ref="A983:K983"/>
    <mergeCell ref="A984:K984"/>
    <mergeCell ref="B986:D986"/>
    <mergeCell ref="G986:H986"/>
    <mergeCell ref="A214:K214"/>
    <mergeCell ref="A215:K215"/>
    <mergeCell ref="B359:D359"/>
    <mergeCell ref="B271:D271"/>
    <mergeCell ref="G271:H271"/>
    <mergeCell ref="A292:K292"/>
    <mergeCell ref="A293:K293"/>
    <mergeCell ref="A336:K336"/>
    <mergeCell ref="B338:D338"/>
    <mergeCell ref="G338:H338"/>
    <mergeCell ref="A356:K356"/>
    <mergeCell ref="A357:K357"/>
    <mergeCell ref="B316:D316"/>
    <mergeCell ref="G316:H316"/>
    <mergeCell ref="A268:K268"/>
    <mergeCell ref="A269:K269"/>
    <mergeCell ref="A377:K377"/>
    <mergeCell ref="A1090:K1090"/>
    <mergeCell ref="A1091:K1091"/>
    <mergeCell ref="A1028:K1028"/>
    <mergeCell ref="B1030:D1030"/>
    <mergeCell ref="G1030:H1030"/>
    <mergeCell ref="A1015:L1015"/>
    <mergeCell ref="A1048:K1048"/>
    <mergeCell ref="A1049:K1049"/>
    <mergeCell ref="G359:H359"/>
    <mergeCell ref="A1004:K1004"/>
    <mergeCell ref="A1005:K1005"/>
    <mergeCell ref="B1007:D1007"/>
    <mergeCell ref="G1007:H1007"/>
    <mergeCell ref="A1027:K1027"/>
    <mergeCell ref="A422:K422"/>
    <mergeCell ref="A423:K423"/>
    <mergeCell ref="B425:D425"/>
    <mergeCell ref="G425:H425"/>
    <mergeCell ref="A378:K378"/>
    <mergeCell ref="B380:D380"/>
    <mergeCell ref="G380:H380"/>
    <mergeCell ref="A399:K399"/>
    <mergeCell ref="A400:K400"/>
    <mergeCell ref="A486:K486"/>
    <mergeCell ref="A1222:K1222"/>
    <mergeCell ref="B1224:D1224"/>
    <mergeCell ref="G1224:H1224"/>
    <mergeCell ref="A1178:K1178"/>
    <mergeCell ref="A1179:K1179"/>
    <mergeCell ref="B1181:D1181"/>
    <mergeCell ref="G1181:H1181"/>
    <mergeCell ref="A1200:K1200"/>
    <mergeCell ref="A1201:K1201"/>
    <mergeCell ref="A1188:L1188"/>
    <mergeCell ref="A2:L2"/>
    <mergeCell ref="A323:L323"/>
    <mergeCell ref="B1203:D1203"/>
    <mergeCell ref="G1203:H1203"/>
    <mergeCell ref="A1221:K1221"/>
    <mergeCell ref="B1135:D1135"/>
    <mergeCell ref="G1135:H1135"/>
    <mergeCell ref="A1150:K1150"/>
    <mergeCell ref="A1151:K1151"/>
    <mergeCell ref="A155:L155"/>
    <mergeCell ref="B1093:D1093"/>
    <mergeCell ref="G1093:H1093"/>
    <mergeCell ref="B1153:D1153"/>
    <mergeCell ref="G1153:H1153"/>
    <mergeCell ref="A1111:K1111"/>
    <mergeCell ref="A1112:K1112"/>
    <mergeCell ref="B1114:D1114"/>
    <mergeCell ref="G1114:H1114"/>
    <mergeCell ref="A1132:K1132"/>
    <mergeCell ref="A1133:K1133"/>
    <mergeCell ref="B1051:D1051"/>
    <mergeCell ref="G1051:H1051"/>
    <mergeCell ref="B1072:D1072"/>
    <mergeCell ref="G1072:H10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sqref="A1:XFD1048576"/>
    </sheetView>
  </sheetViews>
  <sheetFormatPr defaultRowHeight="15" x14ac:dyDescent="0.25"/>
  <cols>
    <col min="1" max="1" width="5.140625" customWidth="1"/>
    <col min="2" max="2" width="16.140625" customWidth="1"/>
    <col min="4" max="4" width="6.28515625" customWidth="1"/>
    <col min="5" max="5" width="26.5703125" customWidth="1"/>
    <col min="6" max="6" width="39.5703125" customWidth="1"/>
    <col min="7" max="7" width="6.5703125" customWidth="1"/>
    <col min="8" max="8" width="10.140625" customWidth="1"/>
    <col min="9" max="9" width="1.7109375" customWidth="1"/>
    <col min="10" max="10" width="8.85546875" customWidth="1"/>
    <col min="11" max="11" width="10.42578125" customWidth="1"/>
    <col min="257" max="257" width="5.140625" customWidth="1"/>
    <col min="258" max="258" width="16.140625" customWidth="1"/>
    <col min="260" max="260" width="6.28515625" customWidth="1"/>
    <col min="261" max="261" width="26.5703125" customWidth="1"/>
    <col min="262" max="262" width="39.5703125" customWidth="1"/>
    <col min="263" max="263" width="6.5703125" customWidth="1"/>
    <col min="264" max="264" width="10.140625" customWidth="1"/>
    <col min="265" max="265" width="1.7109375" customWidth="1"/>
    <col min="266" max="266" width="8.85546875" customWidth="1"/>
    <col min="267" max="267" width="10.42578125" customWidth="1"/>
    <col min="513" max="513" width="5.140625" customWidth="1"/>
    <col min="514" max="514" width="16.140625" customWidth="1"/>
    <col min="516" max="516" width="6.28515625" customWidth="1"/>
    <col min="517" max="517" width="26.5703125" customWidth="1"/>
    <col min="518" max="518" width="39.5703125" customWidth="1"/>
    <col min="519" max="519" width="6.5703125" customWidth="1"/>
    <col min="520" max="520" width="10.140625" customWidth="1"/>
    <col min="521" max="521" width="1.7109375" customWidth="1"/>
    <col min="522" max="522" width="8.85546875" customWidth="1"/>
    <col min="523" max="523" width="10.42578125" customWidth="1"/>
    <col min="769" max="769" width="5.140625" customWidth="1"/>
    <col min="770" max="770" width="16.140625" customWidth="1"/>
    <col min="772" max="772" width="6.28515625" customWidth="1"/>
    <col min="773" max="773" width="26.5703125" customWidth="1"/>
    <col min="774" max="774" width="39.5703125" customWidth="1"/>
    <col min="775" max="775" width="6.5703125" customWidth="1"/>
    <col min="776" max="776" width="10.140625" customWidth="1"/>
    <col min="777" max="777" width="1.7109375" customWidth="1"/>
    <col min="778" max="778" width="8.85546875" customWidth="1"/>
    <col min="779" max="779" width="10.42578125" customWidth="1"/>
    <col min="1025" max="1025" width="5.140625" customWidth="1"/>
    <col min="1026" max="1026" width="16.140625" customWidth="1"/>
    <col min="1028" max="1028" width="6.28515625" customWidth="1"/>
    <col min="1029" max="1029" width="26.5703125" customWidth="1"/>
    <col min="1030" max="1030" width="39.5703125" customWidth="1"/>
    <col min="1031" max="1031" width="6.5703125" customWidth="1"/>
    <col min="1032" max="1032" width="10.140625" customWidth="1"/>
    <col min="1033" max="1033" width="1.7109375" customWidth="1"/>
    <col min="1034" max="1034" width="8.85546875" customWidth="1"/>
    <col min="1035" max="1035" width="10.42578125" customWidth="1"/>
    <col min="1281" max="1281" width="5.140625" customWidth="1"/>
    <col min="1282" max="1282" width="16.140625" customWidth="1"/>
    <col min="1284" max="1284" width="6.28515625" customWidth="1"/>
    <col min="1285" max="1285" width="26.5703125" customWidth="1"/>
    <col min="1286" max="1286" width="39.5703125" customWidth="1"/>
    <col min="1287" max="1287" width="6.5703125" customWidth="1"/>
    <col min="1288" max="1288" width="10.140625" customWidth="1"/>
    <col min="1289" max="1289" width="1.7109375" customWidth="1"/>
    <col min="1290" max="1290" width="8.85546875" customWidth="1"/>
    <col min="1291" max="1291" width="10.42578125" customWidth="1"/>
    <col min="1537" max="1537" width="5.140625" customWidth="1"/>
    <col min="1538" max="1538" width="16.140625" customWidth="1"/>
    <col min="1540" max="1540" width="6.28515625" customWidth="1"/>
    <col min="1541" max="1541" width="26.5703125" customWidth="1"/>
    <col min="1542" max="1542" width="39.5703125" customWidth="1"/>
    <col min="1543" max="1543" width="6.5703125" customWidth="1"/>
    <col min="1544" max="1544" width="10.140625" customWidth="1"/>
    <col min="1545" max="1545" width="1.7109375" customWidth="1"/>
    <col min="1546" max="1546" width="8.85546875" customWidth="1"/>
    <col min="1547" max="1547" width="10.42578125" customWidth="1"/>
    <col min="1793" max="1793" width="5.140625" customWidth="1"/>
    <col min="1794" max="1794" width="16.140625" customWidth="1"/>
    <col min="1796" max="1796" width="6.28515625" customWidth="1"/>
    <col min="1797" max="1797" width="26.5703125" customWidth="1"/>
    <col min="1798" max="1798" width="39.5703125" customWidth="1"/>
    <col min="1799" max="1799" width="6.5703125" customWidth="1"/>
    <col min="1800" max="1800" width="10.140625" customWidth="1"/>
    <col min="1801" max="1801" width="1.7109375" customWidth="1"/>
    <col min="1802" max="1802" width="8.85546875" customWidth="1"/>
    <col min="1803" max="1803" width="10.42578125" customWidth="1"/>
    <col min="2049" max="2049" width="5.140625" customWidth="1"/>
    <col min="2050" max="2050" width="16.140625" customWidth="1"/>
    <col min="2052" max="2052" width="6.28515625" customWidth="1"/>
    <col min="2053" max="2053" width="26.5703125" customWidth="1"/>
    <col min="2054" max="2054" width="39.5703125" customWidth="1"/>
    <col min="2055" max="2055" width="6.5703125" customWidth="1"/>
    <col min="2056" max="2056" width="10.140625" customWidth="1"/>
    <col min="2057" max="2057" width="1.7109375" customWidth="1"/>
    <col min="2058" max="2058" width="8.85546875" customWidth="1"/>
    <col min="2059" max="2059" width="10.42578125" customWidth="1"/>
    <col min="2305" max="2305" width="5.140625" customWidth="1"/>
    <col min="2306" max="2306" width="16.140625" customWidth="1"/>
    <col min="2308" max="2308" width="6.28515625" customWidth="1"/>
    <col min="2309" max="2309" width="26.5703125" customWidth="1"/>
    <col min="2310" max="2310" width="39.5703125" customWidth="1"/>
    <col min="2311" max="2311" width="6.5703125" customWidth="1"/>
    <col min="2312" max="2312" width="10.140625" customWidth="1"/>
    <col min="2313" max="2313" width="1.7109375" customWidth="1"/>
    <col min="2314" max="2314" width="8.85546875" customWidth="1"/>
    <col min="2315" max="2315" width="10.42578125" customWidth="1"/>
    <col min="2561" max="2561" width="5.140625" customWidth="1"/>
    <col min="2562" max="2562" width="16.140625" customWidth="1"/>
    <col min="2564" max="2564" width="6.28515625" customWidth="1"/>
    <col min="2565" max="2565" width="26.5703125" customWidth="1"/>
    <col min="2566" max="2566" width="39.5703125" customWidth="1"/>
    <col min="2567" max="2567" width="6.5703125" customWidth="1"/>
    <col min="2568" max="2568" width="10.140625" customWidth="1"/>
    <col min="2569" max="2569" width="1.7109375" customWidth="1"/>
    <col min="2570" max="2570" width="8.85546875" customWidth="1"/>
    <col min="2571" max="2571" width="10.42578125" customWidth="1"/>
    <col min="2817" max="2817" width="5.140625" customWidth="1"/>
    <col min="2818" max="2818" width="16.140625" customWidth="1"/>
    <col min="2820" max="2820" width="6.28515625" customWidth="1"/>
    <col min="2821" max="2821" width="26.5703125" customWidth="1"/>
    <col min="2822" max="2822" width="39.5703125" customWidth="1"/>
    <col min="2823" max="2823" width="6.5703125" customWidth="1"/>
    <col min="2824" max="2824" width="10.140625" customWidth="1"/>
    <col min="2825" max="2825" width="1.7109375" customWidth="1"/>
    <col min="2826" max="2826" width="8.85546875" customWidth="1"/>
    <col min="2827" max="2827" width="10.42578125" customWidth="1"/>
    <col min="3073" max="3073" width="5.140625" customWidth="1"/>
    <col min="3074" max="3074" width="16.140625" customWidth="1"/>
    <col min="3076" max="3076" width="6.28515625" customWidth="1"/>
    <col min="3077" max="3077" width="26.5703125" customWidth="1"/>
    <col min="3078" max="3078" width="39.5703125" customWidth="1"/>
    <col min="3079" max="3079" width="6.5703125" customWidth="1"/>
    <col min="3080" max="3080" width="10.140625" customWidth="1"/>
    <col min="3081" max="3081" width="1.7109375" customWidth="1"/>
    <col min="3082" max="3082" width="8.85546875" customWidth="1"/>
    <col min="3083" max="3083" width="10.42578125" customWidth="1"/>
    <col min="3329" max="3329" width="5.140625" customWidth="1"/>
    <col min="3330" max="3330" width="16.140625" customWidth="1"/>
    <col min="3332" max="3332" width="6.28515625" customWidth="1"/>
    <col min="3333" max="3333" width="26.5703125" customWidth="1"/>
    <col min="3334" max="3334" width="39.5703125" customWidth="1"/>
    <col min="3335" max="3335" width="6.5703125" customWidth="1"/>
    <col min="3336" max="3336" width="10.140625" customWidth="1"/>
    <col min="3337" max="3337" width="1.7109375" customWidth="1"/>
    <col min="3338" max="3338" width="8.85546875" customWidth="1"/>
    <col min="3339" max="3339" width="10.42578125" customWidth="1"/>
    <col min="3585" max="3585" width="5.140625" customWidth="1"/>
    <col min="3586" max="3586" width="16.140625" customWidth="1"/>
    <col min="3588" max="3588" width="6.28515625" customWidth="1"/>
    <col min="3589" max="3589" width="26.5703125" customWidth="1"/>
    <col min="3590" max="3590" width="39.5703125" customWidth="1"/>
    <col min="3591" max="3591" width="6.5703125" customWidth="1"/>
    <col min="3592" max="3592" width="10.140625" customWidth="1"/>
    <col min="3593" max="3593" width="1.7109375" customWidth="1"/>
    <col min="3594" max="3594" width="8.85546875" customWidth="1"/>
    <col min="3595" max="3595" width="10.42578125" customWidth="1"/>
    <col min="3841" max="3841" width="5.140625" customWidth="1"/>
    <col min="3842" max="3842" width="16.140625" customWidth="1"/>
    <col min="3844" max="3844" width="6.28515625" customWidth="1"/>
    <col min="3845" max="3845" width="26.5703125" customWidth="1"/>
    <col min="3846" max="3846" width="39.5703125" customWidth="1"/>
    <col min="3847" max="3847" width="6.5703125" customWidth="1"/>
    <col min="3848" max="3848" width="10.140625" customWidth="1"/>
    <col min="3849" max="3849" width="1.7109375" customWidth="1"/>
    <col min="3850" max="3850" width="8.85546875" customWidth="1"/>
    <col min="3851" max="3851" width="10.42578125" customWidth="1"/>
    <col min="4097" max="4097" width="5.140625" customWidth="1"/>
    <col min="4098" max="4098" width="16.140625" customWidth="1"/>
    <col min="4100" max="4100" width="6.28515625" customWidth="1"/>
    <col min="4101" max="4101" width="26.5703125" customWidth="1"/>
    <col min="4102" max="4102" width="39.5703125" customWidth="1"/>
    <col min="4103" max="4103" width="6.5703125" customWidth="1"/>
    <col min="4104" max="4104" width="10.140625" customWidth="1"/>
    <col min="4105" max="4105" width="1.7109375" customWidth="1"/>
    <col min="4106" max="4106" width="8.85546875" customWidth="1"/>
    <col min="4107" max="4107" width="10.42578125" customWidth="1"/>
    <col min="4353" max="4353" width="5.140625" customWidth="1"/>
    <col min="4354" max="4354" width="16.140625" customWidth="1"/>
    <col min="4356" max="4356" width="6.28515625" customWidth="1"/>
    <col min="4357" max="4357" width="26.5703125" customWidth="1"/>
    <col min="4358" max="4358" width="39.5703125" customWidth="1"/>
    <col min="4359" max="4359" width="6.5703125" customWidth="1"/>
    <col min="4360" max="4360" width="10.140625" customWidth="1"/>
    <col min="4361" max="4361" width="1.7109375" customWidth="1"/>
    <col min="4362" max="4362" width="8.85546875" customWidth="1"/>
    <col min="4363" max="4363" width="10.42578125" customWidth="1"/>
    <col min="4609" max="4609" width="5.140625" customWidth="1"/>
    <col min="4610" max="4610" width="16.140625" customWidth="1"/>
    <col min="4612" max="4612" width="6.28515625" customWidth="1"/>
    <col min="4613" max="4613" width="26.5703125" customWidth="1"/>
    <col min="4614" max="4614" width="39.5703125" customWidth="1"/>
    <col min="4615" max="4615" width="6.5703125" customWidth="1"/>
    <col min="4616" max="4616" width="10.140625" customWidth="1"/>
    <col min="4617" max="4617" width="1.7109375" customWidth="1"/>
    <col min="4618" max="4618" width="8.85546875" customWidth="1"/>
    <col min="4619" max="4619" width="10.42578125" customWidth="1"/>
    <col min="4865" max="4865" width="5.140625" customWidth="1"/>
    <col min="4866" max="4866" width="16.140625" customWidth="1"/>
    <col min="4868" max="4868" width="6.28515625" customWidth="1"/>
    <col min="4869" max="4869" width="26.5703125" customWidth="1"/>
    <col min="4870" max="4870" width="39.5703125" customWidth="1"/>
    <col min="4871" max="4871" width="6.5703125" customWidth="1"/>
    <col min="4872" max="4872" width="10.140625" customWidth="1"/>
    <col min="4873" max="4873" width="1.7109375" customWidth="1"/>
    <col min="4874" max="4874" width="8.85546875" customWidth="1"/>
    <col min="4875" max="4875" width="10.42578125" customWidth="1"/>
    <col min="5121" max="5121" width="5.140625" customWidth="1"/>
    <col min="5122" max="5122" width="16.140625" customWidth="1"/>
    <col min="5124" max="5124" width="6.28515625" customWidth="1"/>
    <col min="5125" max="5125" width="26.5703125" customWidth="1"/>
    <col min="5126" max="5126" width="39.5703125" customWidth="1"/>
    <col min="5127" max="5127" width="6.5703125" customWidth="1"/>
    <col min="5128" max="5128" width="10.140625" customWidth="1"/>
    <col min="5129" max="5129" width="1.7109375" customWidth="1"/>
    <col min="5130" max="5130" width="8.85546875" customWidth="1"/>
    <col min="5131" max="5131" width="10.42578125" customWidth="1"/>
    <col min="5377" max="5377" width="5.140625" customWidth="1"/>
    <col min="5378" max="5378" width="16.140625" customWidth="1"/>
    <col min="5380" max="5380" width="6.28515625" customWidth="1"/>
    <col min="5381" max="5381" width="26.5703125" customWidth="1"/>
    <col min="5382" max="5382" width="39.5703125" customWidth="1"/>
    <col min="5383" max="5383" width="6.5703125" customWidth="1"/>
    <col min="5384" max="5384" width="10.140625" customWidth="1"/>
    <col min="5385" max="5385" width="1.7109375" customWidth="1"/>
    <col min="5386" max="5386" width="8.85546875" customWidth="1"/>
    <col min="5387" max="5387" width="10.42578125" customWidth="1"/>
    <col min="5633" max="5633" width="5.140625" customWidth="1"/>
    <col min="5634" max="5634" width="16.140625" customWidth="1"/>
    <col min="5636" max="5636" width="6.28515625" customWidth="1"/>
    <col min="5637" max="5637" width="26.5703125" customWidth="1"/>
    <col min="5638" max="5638" width="39.5703125" customWidth="1"/>
    <col min="5639" max="5639" width="6.5703125" customWidth="1"/>
    <col min="5640" max="5640" width="10.140625" customWidth="1"/>
    <col min="5641" max="5641" width="1.7109375" customWidth="1"/>
    <col min="5642" max="5642" width="8.85546875" customWidth="1"/>
    <col min="5643" max="5643" width="10.42578125" customWidth="1"/>
    <col min="5889" max="5889" width="5.140625" customWidth="1"/>
    <col min="5890" max="5890" width="16.140625" customWidth="1"/>
    <col min="5892" max="5892" width="6.28515625" customWidth="1"/>
    <col min="5893" max="5893" width="26.5703125" customWidth="1"/>
    <col min="5894" max="5894" width="39.5703125" customWidth="1"/>
    <col min="5895" max="5895" width="6.5703125" customWidth="1"/>
    <col min="5896" max="5896" width="10.140625" customWidth="1"/>
    <col min="5897" max="5897" width="1.7109375" customWidth="1"/>
    <col min="5898" max="5898" width="8.85546875" customWidth="1"/>
    <col min="5899" max="5899" width="10.42578125" customWidth="1"/>
    <col min="6145" max="6145" width="5.140625" customWidth="1"/>
    <col min="6146" max="6146" width="16.140625" customWidth="1"/>
    <col min="6148" max="6148" width="6.28515625" customWidth="1"/>
    <col min="6149" max="6149" width="26.5703125" customWidth="1"/>
    <col min="6150" max="6150" width="39.5703125" customWidth="1"/>
    <col min="6151" max="6151" width="6.5703125" customWidth="1"/>
    <col min="6152" max="6152" width="10.140625" customWidth="1"/>
    <col min="6153" max="6153" width="1.7109375" customWidth="1"/>
    <col min="6154" max="6154" width="8.85546875" customWidth="1"/>
    <col min="6155" max="6155" width="10.42578125" customWidth="1"/>
    <col min="6401" max="6401" width="5.140625" customWidth="1"/>
    <col min="6402" max="6402" width="16.140625" customWidth="1"/>
    <col min="6404" max="6404" width="6.28515625" customWidth="1"/>
    <col min="6405" max="6405" width="26.5703125" customWidth="1"/>
    <col min="6406" max="6406" width="39.5703125" customWidth="1"/>
    <col min="6407" max="6407" width="6.5703125" customWidth="1"/>
    <col min="6408" max="6408" width="10.140625" customWidth="1"/>
    <col min="6409" max="6409" width="1.7109375" customWidth="1"/>
    <col min="6410" max="6410" width="8.85546875" customWidth="1"/>
    <col min="6411" max="6411" width="10.42578125" customWidth="1"/>
    <col min="6657" max="6657" width="5.140625" customWidth="1"/>
    <col min="6658" max="6658" width="16.140625" customWidth="1"/>
    <col min="6660" max="6660" width="6.28515625" customWidth="1"/>
    <col min="6661" max="6661" width="26.5703125" customWidth="1"/>
    <col min="6662" max="6662" width="39.5703125" customWidth="1"/>
    <col min="6663" max="6663" width="6.5703125" customWidth="1"/>
    <col min="6664" max="6664" width="10.140625" customWidth="1"/>
    <col min="6665" max="6665" width="1.7109375" customWidth="1"/>
    <col min="6666" max="6666" width="8.85546875" customWidth="1"/>
    <col min="6667" max="6667" width="10.42578125" customWidth="1"/>
    <col min="6913" max="6913" width="5.140625" customWidth="1"/>
    <col min="6914" max="6914" width="16.140625" customWidth="1"/>
    <col min="6916" max="6916" width="6.28515625" customWidth="1"/>
    <col min="6917" max="6917" width="26.5703125" customWidth="1"/>
    <col min="6918" max="6918" width="39.5703125" customWidth="1"/>
    <col min="6919" max="6919" width="6.5703125" customWidth="1"/>
    <col min="6920" max="6920" width="10.140625" customWidth="1"/>
    <col min="6921" max="6921" width="1.7109375" customWidth="1"/>
    <col min="6922" max="6922" width="8.85546875" customWidth="1"/>
    <col min="6923" max="6923" width="10.42578125" customWidth="1"/>
    <col min="7169" max="7169" width="5.140625" customWidth="1"/>
    <col min="7170" max="7170" width="16.140625" customWidth="1"/>
    <col min="7172" max="7172" width="6.28515625" customWidth="1"/>
    <col min="7173" max="7173" width="26.5703125" customWidth="1"/>
    <col min="7174" max="7174" width="39.5703125" customWidth="1"/>
    <col min="7175" max="7175" width="6.5703125" customWidth="1"/>
    <col min="7176" max="7176" width="10.140625" customWidth="1"/>
    <col min="7177" max="7177" width="1.7109375" customWidth="1"/>
    <col min="7178" max="7178" width="8.85546875" customWidth="1"/>
    <col min="7179" max="7179" width="10.42578125" customWidth="1"/>
    <col min="7425" max="7425" width="5.140625" customWidth="1"/>
    <col min="7426" max="7426" width="16.140625" customWidth="1"/>
    <col min="7428" max="7428" width="6.28515625" customWidth="1"/>
    <col min="7429" max="7429" width="26.5703125" customWidth="1"/>
    <col min="7430" max="7430" width="39.5703125" customWidth="1"/>
    <col min="7431" max="7431" width="6.5703125" customWidth="1"/>
    <col min="7432" max="7432" width="10.140625" customWidth="1"/>
    <col min="7433" max="7433" width="1.7109375" customWidth="1"/>
    <col min="7434" max="7434" width="8.85546875" customWidth="1"/>
    <col min="7435" max="7435" width="10.42578125" customWidth="1"/>
    <col min="7681" max="7681" width="5.140625" customWidth="1"/>
    <col min="7682" max="7682" width="16.140625" customWidth="1"/>
    <col min="7684" max="7684" width="6.28515625" customWidth="1"/>
    <col min="7685" max="7685" width="26.5703125" customWidth="1"/>
    <col min="7686" max="7686" width="39.5703125" customWidth="1"/>
    <col min="7687" max="7687" width="6.5703125" customWidth="1"/>
    <col min="7688" max="7688" width="10.140625" customWidth="1"/>
    <col min="7689" max="7689" width="1.7109375" customWidth="1"/>
    <col min="7690" max="7690" width="8.85546875" customWidth="1"/>
    <col min="7691" max="7691" width="10.42578125" customWidth="1"/>
    <col min="7937" max="7937" width="5.140625" customWidth="1"/>
    <col min="7938" max="7938" width="16.140625" customWidth="1"/>
    <col min="7940" max="7940" width="6.28515625" customWidth="1"/>
    <col min="7941" max="7941" width="26.5703125" customWidth="1"/>
    <col min="7942" max="7942" width="39.5703125" customWidth="1"/>
    <col min="7943" max="7943" width="6.5703125" customWidth="1"/>
    <col min="7944" max="7944" width="10.140625" customWidth="1"/>
    <col min="7945" max="7945" width="1.7109375" customWidth="1"/>
    <col min="7946" max="7946" width="8.85546875" customWidth="1"/>
    <col min="7947" max="7947" width="10.42578125" customWidth="1"/>
    <col min="8193" max="8193" width="5.140625" customWidth="1"/>
    <col min="8194" max="8194" width="16.140625" customWidth="1"/>
    <col min="8196" max="8196" width="6.28515625" customWidth="1"/>
    <col min="8197" max="8197" width="26.5703125" customWidth="1"/>
    <col min="8198" max="8198" width="39.5703125" customWidth="1"/>
    <col min="8199" max="8199" width="6.5703125" customWidth="1"/>
    <col min="8200" max="8200" width="10.140625" customWidth="1"/>
    <col min="8201" max="8201" width="1.7109375" customWidth="1"/>
    <col min="8202" max="8202" width="8.85546875" customWidth="1"/>
    <col min="8203" max="8203" width="10.42578125" customWidth="1"/>
    <col min="8449" max="8449" width="5.140625" customWidth="1"/>
    <col min="8450" max="8450" width="16.140625" customWidth="1"/>
    <col min="8452" max="8452" width="6.28515625" customWidth="1"/>
    <col min="8453" max="8453" width="26.5703125" customWidth="1"/>
    <col min="8454" max="8454" width="39.5703125" customWidth="1"/>
    <col min="8455" max="8455" width="6.5703125" customWidth="1"/>
    <col min="8456" max="8456" width="10.140625" customWidth="1"/>
    <col min="8457" max="8457" width="1.7109375" customWidth="1"/>
    <col min="8458" max="8458" width="8.85546875" customWidth="1"/>
    <col min="8459" max="8459" width="10.42578125" customWidth="1"/>
    <col min="8705" max="8705" width="5.140625" customWidth="1"/>
    <col min="8706" max="8706" width="16.140625" customWidth="1"/>
    <col min="8708" max="8708" width="6.28515625" customWidth="1"/>
    <col min="8709" max="8709" width="26.5703125" customWidth="1"/>
    <col min="8710" max="8710" width="39.5703125" customWidth="1"/>
    <col min="8711" max="8711" width="6.5703125" customWidth="1"/>
    <col min="8712" max="8712" width="10.140625" customWidth="1"/>
    <col min="8713" max="8713" width="1.7109375" customWidth="1"/>
    <col min="8714" max="8714" width="8.85546875" customWidth="1"/>
    <col min="8715" max="8715" width="10.42578125" customWidth="1"/>
    <col min="8961" max="8961" width="5.140625" customWidth="1"/>
    <col min="8962" max="8962" width="16.140625" customWidth="1"/>
    <col min="8964" max="8964" width="6.28515625" customWidth="1"/>
    <col min="8965" max="8965" width="26.5703125" customWidth="1"/>
    <col min="8966" max="8966" width="39.5703125" customWidth="1"/>
    <col min="8967" max="8967" width="6.5703125" customWidth="1"/>
    <col min="8968" max="8968" width="10.140625" customWidth="1"/>
    <col min="8969" max="8969" width="1.7109375" customWidth="1"/>
    <col min="8970" max="8970" width="8.85546875" customWidth="1"/>
    <col min="8971" max="8971" width="10.42578125" customWidth="1"/>
    <col min="9217" max="9217" width="5.140625" customWidth="1"/>
    <col min="9218" max="9218" width="16.140625" customWidth="1"/>
    <col min="9220" max="9220" width="6.28515625" customWidth="1"/>
    <col min="9221" max="9221" width="26.5703125" customWidth="1"/>
    <col min="9222" max="9222" width="39.5703125" customWidth="1"/>
    <col min="9223" max="9223" width="6.5703125" customWidth="1"/>
    <col min="9224" max="9224" width="10.140625" customWidth="1"/>
    <col min="9225" max="9225" width="1.7109375" customWidth="1"/>
    <col min="9226" max="9226" width="8.85546875" customWidth="1"/>
    <col min="9227" max="9227" width="10.42578125" customWidth="1"/>
    <col min="9473" max="9473" width="5.140625" customWidth="1"/>
    <col min="9474" max="9474" width="16.140625" customWidth="1"/>
    <col min="9476" max="9476" width="6.28515625" customWidth="1"/>
    <col min="9477" max="9477" width="26.5703125" customWidth="1"/>
    <col min="9478" max="9478" width="39.5703125" customWidth="1"/>
    <col min="9479" max="9479" width="6.5703125" customWidth="1"/>
    <col min="9480" max="9480" width="10.140625" customWidth="1"/>
    <col min="9481" max="9481" width="1.7109375" customWidth="1"/>
    <col min="9482" max="9482" width="8.85546875" customWidth="1"/>
    <col min="9483" max="9483" width="10.42578125" customWidth="1"/>
    <col min="9729" max="9729" width="5.140625" customWidth="1"/>
    <col min="9730" max="9730" width="16.140625" customWidth="1"/>
    <col min="9732" max="9732" width="6.28515625" customWidth="1"/>
    <col min="9733" max="9733" width="26.5703125" customWidth="1"/>
    <col min="9734" max="9734" width="39.5703125" customWidth="1"/>
    <col min="9735" max="9735" width="6.5703125" customWidth="1"/>
    <col min="9736" max="9736" width="10.140625" customWidth="1"/>
    <col min="9737" max="9737" width="1.7109375" customWidth="1"/>
    <col min="9738" max="9738" width="8.85546875" customWidth="1"/>
    <col min="9739" max="9739" width="10.42578125" customWidth="1"/>
    <col min="9985" max="9985" width="5.140625" customWidth="1"/>
    <col min="9986" max="9986" width="16.140625" customWidth="1"/>
    <col min="9988" max="9988" width="6.28515625" customWidth="1"/>
    <col min="9989" max="9989" width="26.5703125" customWidth="1"/>
    <col min="9990" max="9990" width="39.5703125" customWidth="1"/>
    <col min="9991" max="9991" width="6.5703125" customWidth="1"/>
    <col min="9992" max="9992" width="10.140625" customWidth="1"/>
    <col min="9993" max="9993" width="1.7109375" customWidth="1"/>
    <col min="9994" max="9994" width="8.85546875" customWidth="1"/>
    <col min="9995" max="9995" width="10.42578125" customWidth="1"/>
    <col min="10241" max="10241" width="5.140625" customWidth="1"/>
    <col min="10242" max="10242" width="16.140625" customWidth="1"/>
    <col min="10244" max="10244" width="6.28515625" customWidth="1"/>
    <col min="10245" max="10245" width="26.5703125" customWidth="1"/>
    <col min="10246" max="10246" width="39.5703125" customWidth="1"/>
    <col min="10247" max="10247" width="6.5703125" customWidth="1"/>
    <col min="10248" max="10248" width="10.140625" customWidth="1"/>
    <col min="10249" max="10249" width="1.7109375" customWidth="1"/>
    <col min="10250" max="10250" width="8.85546875" customWidth="1"/>
    <col min="10251" max="10251" width="10.42578125" customWidth="1"/>
    <col min="10497" max="10497" width="5.140625" customWidth="1"/>
    <col min="10498" max="10498" width="16.140625" customWidth="1"/>
    <col min="10500" max="10500" width="6.28515625" customWidth="1"/>
    <col min="10501" max="10501" width="26.5703125" customWidth="1"/>
    <col min="10502" max="10502" width="39.5703125" customWidth="1"/>
    <col min="10503" max="10503" width="6.5703125" customWidth="1"/>
    <col min="10504" max="10504" width="10.140625" customWidth="1"/>
    <col min="10505" max="10505" width="1.7109375" customWidth="1"/>
    <col min="10506" max="10506" width="8.85546875" customWidth="1"/>
    <col min="10507" max="10507" width="10.42578125" customWidth="1"/>
    <col min="10753" max="10753" width="5.140625" customWidth="1"/>
    <col min="10754" max="10754" width="16.140625" customWidth="1"/>
    <col min="10756" max="10756" width="6.28515625" customWidth="1"/>
    <col min="10757" max="10757" width="26.5703125" customWidth="1"/>
    <col min="10758" max="10758" width="39.5703125" customWidth="1"/>
    <col min="10759" max="10759" width="6.5703125" customWidth="1"/>
    <col min="10760" max="10760" width="10.140625" customWidth="1"/>
    <col min="10761" max="10761" width="1.7109375" customWidth="1"/>
    <col min="10762" max="10762" width="8.85546875" customWidth="1"/>
    <col min="10763" max="10763" width="10.42578125" customWidth="1"/>
    <col min="11009" max="11009" width="5.140625" customWidth="1"/>
    <col min="11010" max="11010" width="16.140625" customWidth="1"/>
    <col min="11012" max="11012" width="6.28515625" customWidth="1"/>
    <col min="11013" max="11013" width="26.5703125" customWidth="1"/>
    <col min="11014" max="11014" width="39.5703125" customWidth="1"/>
    <col min="11015" max="11015" width="6.5703125" customWidth="1"/>
    <col min="11016" max="11016" width="10.140625" customWidth="1"/>
    <col min="11017" max="11017" width="1.7109375" customWidth="1"/>
    <col min="11018" max="11018" width="8.85546875" customWidth="1"/>
    <col min="11019" max="11019" width="10.42578125" customWidth="1"/>
    <col min="11265" max="11265" width="5.140625" customWidth="1"/>
    <col min="11266" max="11266" width="16.140625" customWidth="1"/>
    <col min="11268" max="11268" width="6.28515625" customWidth="1"/>
    <col min="11269" max="11269" width="26.5703125" customWidth="1"/>
    <col min="11270" max="11270" width="39.5703125" customWidth="1"/>
    <col min="11271" max="11271" width="6.5703125" customWidth="1"/>
    <col min="11272" max="11272" width="10.140625" customWidth="1"/>
    <col min="11273" max="11273" width="1.7109375" customWidth="1"/>
    <col min="11274" max="11274" width="8.85546875" customWidth="1"/>
    <col min="11275" max="11275" width="10.42578125" customWidth="1"/>
    <col min="11521" max="11521" width="5.140625" customWidth="1"/>
    <col min="11522" max="11522" width="16.140625" customWidth="1"/>
    <col min="11524" max="11524" width="6.28515625" customWidth="1"/>
    <col min="11525" max="11525" width="26.5703125" customWidth="1"/>
    <col min="11526" max="11526" width="39.5703125" customWidth="1"/>
    <col min="11527" max="11527" width="6.5703125" customWidth="1"/>
    <col min="11528" max="11528" width="10.140625" customWidth="1"/>
    <col min="11529" max="11529" width="1.7109375" customWidth="1"/>
    <col min="11530" max="11530" width="8.85546875" customWidth="1"/>
    <col min="11531" max="11531" width="10.42578125" customWidth="1"/>
    <col min="11777" max="11777" width="5.140625" customWidth="1"/>
    <col min="11778" max="11778" width="16.140625" customWidth="1"/>
    <col min="11780" max="11780" width="6.28515625" customWidth="1"/>
    <col min="11781" max="11781" width="26.5703125" customWidth="1"/>
    <col min="11782" max="11782" width="39.5703125" customWidth="1"/>
    <col min="11783" max="11783" width="6.5703125" customWidth="1"/>
    <col min="11784" max="11784" width="10.140625" customWidth="1"/>
    <col min="11785" max="11785" width="1.7109375" customWidth="1"/>
    <col min="11786" max="11786" width="8.85546875" customWidth="1"/>
    <col min="11787" max="11787" width="10.42578125" customWidth="1"/>
    <col min="12033" max="12033" width="5.140625" customWidth="1"/>
    <col min="12034" max="12034" width="16.140625" customWidth="1"/>
    <col min="12036" max="12036" width="6.28515625" customWidth="1"/>
    <col min="12037" max="12037" width="26.5703125" customWidth="1"/>
    <col min="12038" max="12038" width="39.5703125" customWidth="1"/>
    <col min="12039" max="12039" width="6.5703125" customWidth="1"/>
    <col min="12040" max="12040" width="10.140625" customWidth="1"/>
    <col min="12041" max="12041" width="1.7109375" customWidth="1"/>
    <col min="12042" max="12042" width="8.85546875" customWidth="1"/>
    <col min="12043" max="12043" width="10.42578125" customWidth="1"/>
    <col min="12289" max="12289" width="5.140625" customWidth="1"/>
    <col min="12290" max="12290" width="16.140625" customWidth="1"/>
    <col min="12292" max="12292" width="6.28515625" customWidth="1"/>
    <col min="12293" max="12293" width="26.5703125" customWidth="1"/>
    <col min="12294" max="12294" width="39.5703125" customWidth="1"/>
    <col min="12295" max="12295" width="6.5703125" customWidth="1"/>
    <col min="12296" max="12296" width="10.140625" customWidth="1"/>
    <col min="12297" max="12297" width="1.7109375" customWidth="1"/>
    <col min="12298" max="12298" width="8.85546875" customWidth="1"/>
    <col min="12299" max="12299" width="10.42578125" customWidth="1"/>
    <col min="12545" max="12545" width="5.140625" customWidth="1"/>
    <col min="12546" max="12546" width="16.140625" customWidth="1"/>
    <col min="12548" max="12548" width="6.28515625" customWidth="1"/>
    <col min="12549" max="12549" width="26.5703125" customWidth="1"/>
    <col min="12550" max="12550" width="39.5703125" customWidth="1"/>
    <col min="12551" max="12551" width="6.5703125" customWidth="1"/>
    <col min="12552" max="12552" width="10.140625" customWidth="1"/>
    <col min="12553" max="12553" width="1.7109375" customWidth="1"/>
    <col min="12554" max="12554" width="8.85546875" customWidth="1"/>
    <col min="12555" max="12555" width="10.42578125" customWidth="1"/>
    <col min="12801" max="12801" width="5.140625" customWidth="1"/>
    <col min="12802" max="12802" width="16.140625" customWidth="1"/>
    <col min="12804" max="12804" width="6.28515625" customWidth="1"/>
    <col min="12805" max="12805" width="26.5703125" customWidth="1"/>
    <col min="12806" max="12806" width="39.5703125" customWidth="1"/>
    <col min="12807" max="12807" width="6.5703125" customWidth="1"/>
    <col min="12808" max="12808" width="10.140625" customWidth="1"/>
    <col min="12809" max="12809" width="1.7109375" customWidth="1"/>
    <col min="12810" max="12810" width="8.85546875" customWidth="1"/>
    <col min="12811" max="12811" width="10.42578125" customWidth="1"/>
    <col min="13057" max="13057" width="5.140625" customWidth="1"/>
    <col min="13058" max="13058" width="16.140625" customWidth="1"/>
    <col min="13060" max="13060" width="6.28515625" customWidth="1"/>
    <col min="13061" max="13061" width="26.5703125" customWidth="1"/>
    <col min="13062" max="13062" width="39.5703125" customWidth="1"/>
    <col min="13063" max="13063" width="6.5703125" customWidth="1"/>
    <col min="13064" max="13064" width="10.140625" customWidth="1"/>
    <col min="13065" max="13065" width="1.7109375" customWidth="1"/>
    <col min="13066" max="13066" width="8.85546875" customWidth="1"/>
    <col min="13067" max="13067" width="10.42578125" customWidth="1"/>
    <col min="13313" max="13313" width="5.140625" customWidth="1"/>
    <col min="13314" max="13314" width="16.140625" customWidth="1"/>
    <col min="13316" max="13316" width="6.28515625" customWidth="1"/>
    <col min="13317" max="13317" width="26.5703125" customWidth="1"/>
    <col min="13318" max="13318" width="39.5703125" customWidth="1"/>
    <col min="13319" max="13319" width="6.5703125" customWidth="1"/>
    <col min="13320" max="13320" width="10.140625" customWidth="1"/>
    <col min="13321" max="13321" width="1.7109375" customWidth="1"/>
    <col min="13322" max="13322" width="8.85546875" customWidth="1"/>
    <col min="13323" max="13323" width="10.42578125" customWidth="1"/>
    <col min="13569" max="13569" width="5.140625" customWidth="1"/>
    <col min="13570" max="13570" width="16.140625" customWidth="1"/>
    <col min="13572" max="13572" width="6.28515625" customWidth="1"/>
    <col min="13573" max="13573" width="26.5703125" customWidth="1"/>
    <col min="13574" max="13574" width="39.5703125" customWidth="1"/>
    <col min="13575" max="13575" width="6.5703125" customWidth="1"/>
    <col min="13576" max="13576" width="10.140625" customWidth="1"/>
    <col min="13577" max="13577" width="1.7109375" customWidth="1"/>
    <col min="13578" max="13578" width="8.85546875" customWidth="1"/>
    <col min="13579" max="13579" width="10.42578125" customWidth="1"/>
    <col min="13825" max="13825" width="5.140625" customWidth="1"/>
    <col min="13826" max="13826" width="16.140625" customWidth="1"/>
    <col min="13828" max="13828" width="6.28515625" customWidth="1"/>
    <col min="13829" max="13829" width="26.5703125" customWidth="1"/>
    <col min="13830" max="13830" width="39.5703125" customWidth="1"/>
    <col min="13831" max="13831" width="6.5703125" customWidth="1"/>
    <col min="13832" max="13832" width="10.140625" customWidth="1"/>
    <col min="13833" max="13833" width="1.7109375" customWidth="1"/>
    <col min="13834" max="13834" width="8.85546875" customWidth="1"/>
    <col min="13835" max="13835" width="10.42578125" customWidth="1"/>
    <col min="14081" max="14081" width="5.140625" customWidth="1"/>
    <col min="14082" max="14082" width="16.140625" customWidth="1"/>
    <col min="14084" max="14084" width="6.28515625" customWidth="1"/>
    <col min="14085" max="14085" width="26.5703125" customWidth="1"/>
    <col min="14086" max="14086" width="39.5703125" customWidth="1"/>
    <col min="14087" max="14087" width="6.5703125" customWidth="1"/>
    <col min="14088" max="14088" width="10.140625" customWidth="1"/>
    <col min="14089" max="14089" width="1.7109375" customWidth="1"/>
    <col min="14090" max="14090" width="8.85546875" customWidth="1"/>
    <col min="14091" max="14091" width="10.42578125" customWidth="1"/>
    <col min="14337" max="14337" width="5.140625" customWidth="1"/>
    <col min="14338" max="14338" width="16.140625" customWidth="1"/>
    <col min="14340" max="14340" width="6.28515625" customWidth="1"/>
    <col min="14341" max="14341" width="26.5703125" customWidth="1"/>
    <col min="14342" max="14342" width="39.5703125" customWidth="1"/>
    <col min="14343" max="14343" width="6.5703125" customWidth="1"/>
    <col min="14344" max="14344" width="10.140625" customWidth="1"/>
    <col min="14345" max="14345" width="1.7109375" customWidth="1"/>
    <col min="14346" max="14346" width="8.85546875" customWidth="1"/>
    <col min="14347" max="14347" width="10.42578125" customWidth="1"/>
    <col min="14593" max="14593" width="5.140625" customWidth="1"/>
    <col min="14594" max="14594" width="16.140625" customWidth="1"/>
    <col min="14596" max="14596" width="6.28515625" customWidth="1"/>
    <col min="14597" max="14597" width="26.5703125" customWidth="1"/>
    <col min="14598" max="14598" width="39.5703125" customWidth="1"/>
    <col min="14599" max="14599" width="6.5703125" customWidth="1"/>
    <col min="14600" max="14600" width="10.140625" customWidth="1"/>
    <col min="14601" max="14601" width="1.7109375" customWidth="1"/>
    <col min="14602" max="14602" width="8.85546875" customWidth="1"/>
    <col min="14603" max="14603" width="10.42578125" customWidth="1"/>
    <col min="14849" max="14849" width="5.140625" customWidth="1"/>
    <col min="14850" max="14850" width="16.140625" customWidth="1"/>
    <col min="14852" max="14852" width="6.28515625" customWidth="1"/>
    <col min="14853" max="14853" width="26.5703125" customWidth="1"/>
    <col min="14854" max="14854" width="39.5703125" customWidth="1"/>
    <col min="14855" max="14855" width="6.5703125" customWidth="1"/>
    <col min="14856" max="14856" width="10.140625" customWidth="1"/>
    <col min="14857" max="14857" width="1.7109375" customWidth="1"/>
    <col min="14858" max="14858" width="8.85546875" customWidth="1"/>
    <col min="14859" max="14859" width="10.42578125" customWidth="1"/>
    <col min="15105" max="15105" width="5.140625" customWidth="1"/>
    <col min="15106" max="15106" width="16.140625" customWidth="1"/>
    <col min="15108" max="15108" width="6.28515625" customWidth="1"/>
    <col min="15109" max="15109" width="26.5703125" customWidth="1"/>
    <col min="15110" max="15110" width="39.5703125" customWidth="1"/>
    <col min="15111" max="15111" width="6.5703125" customWidth="1"/>
    <col min="15112" max="15112" width="10.140625" customWidth="1"/>
    <col min="15113" max="15113" width="1.7109375" customWidth="1"/>
    <col min="15114" max="15114" width="8.85546875" customWidth="1"/>
    <col min="15115" max="15115" width="10.42578125" customWidth="1"/>
    <col min="15361" max="15361" width="5.140625" customWidth="1"/>
    <col min="15362" max="15362" width="16.140625" customWidth="1"/>
    <col min="15364" max="15364" width="6.28515625" customWidth="1"/>
    <col min="15365" max="15365" width="26.5703125" customWidth="1"/>
    <col min="15366" max="15366" width="39.5703125" customWidth="1"/>
    <col min="15367" max="15367" width="6.5703125" customWidth="1"/>
    <col min="15368" max="15368" width="10.140625" customWidth="1"/>
    <col min="15369" max="15369" width="1.7109375" customWidth="1"/>
    <col min="15370" max="15370" width="8.85546875" customWidth="1"/>
    <col min="15371" max="15371" width="10.42578125" customWidth="1"/>
    <col min="15617" max="15617" width="5.140625" customWidth="1"/>
    <col min="15618" max="15618" width="16.140625" customWidth="1"/>
    <col min="15620" max="15620" width="6.28515625" customWidth="1"/>
    <col min="15621" max="15621" width="26.5703125" customWidth="1"/>
    <col min="15622" max="15622" width="39.5703125" customWidth="1"/>
    <col min="15623" max="15623" width="6.5703125" customWidth="1"/>
    <col min="15624" max="15624" width="10.140625" customWidth="1"/>
    <col min="15625" max="15625" width="1.7109375" customWidth="1"/>
    <col min="15626" max="15626" width="8.85546875" customWidth="1"/>
    <col min="15627" max="15627" width="10.42578125" customWidth="1"/>
    <col min="15873" max="15873" width="5.140625" customWidth="1"/>
    <col min="15874" max="15874" width="16.140625" customWidth="1"/>
    <col min="15876" max="15876" width="6.28515625" customWidth="1"/>
    <col min="15877" max="15877" width="26.5703125" customWidth="1"/>
    <col min="15878" max="15878" width="39.5703125" customWidth="1"/>
    <col min="15879" max="15879" width="6.5703125" customWidth="1"/>
    <col min="15880" max="15880" width="10.140625" customWidth="1"/>
    <col min="15881" max="15881" width="1.7109375" customWidth="1"/>
    <col min="15882" max="15882" width="8.85546875" customWidth="1"/>
    <col min="15883" max="15883" width="10.42578125" customWidth="1"/>
    <col min="16129" max="16129" width="5.140625" customWidth="1"/>
    <col min="16130" max="16130" width="16.140625" customWidth="1"/>
    <col min="16132" max="16132" width="6.28515625" customWidth="1"/>
    <col min="16133" max="16133" width="26.5703125" customWidth="1"/>
    <col min="16134" max="16134" width="39.5703125" customWidth="1"/>
    <col min="16135" max="16135" width="6.5703125" customWidth="1"/>
    <col min="16136" max="16136" width="10.140625" customWidth="1"/>
    <col min="16137" max="16137" width="1.7109375" customWidth="1"/>
    <col min="16138" max="16138" width="8.85546875" customWidth="1"/>
    <col min="16139" max="16139" width="10.42578125" customWidth="1"/>
  </cols>
  <sheetData>
    <row r="1" spans="1:11" x14ac:dyDescent="0.25">
      <c r="A1" s="496"/>
      <c r="B1" s="496" t="s">
        <v>1538</v>
      </c>
      <c r="F1" s="496"/>
    </row>
    <row r="2" spans="1:11" x14ac:dyDescent="0.25">
      <c r="A2" s="389" t="s">
        <v>352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x14ac:dyDescent="0.25">
      <c r="A3" s="389" t="s">
        <v>353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x14ac:dyDescent="0.25">
      <c r="E4" s="493"/>
    </row>
    <row r="5" spans="1:11" x14ac:dyDescent="0.25">
      <c r="A5" s="391" t="s">
        <v>354</v>
      </c>
      <c r="B5" s="393" t="s">
        <v>255</v>
      </c>
      <c r="C5" s="394"/>
      <c r="D5" s="497"/>
      <c r="E5" s="498" t="s">
        <v>355</v>
      </c>
      <c r="F5" s="498" t="s">
        <v>356</v>
      </c>
      <c r="G5" s="393" t="s">
        <v>357</v>
      </c>
      <c r="H5" s="499"/>
      <c r="I5" s="399" t="s">
        <v>358</v>
      </c>
      <c r="J5" s="398"/>
      <c r="K5" s="498" t="s">
        <v>359</v>
      </c>
    </row>
    <row r="6" spans="1:11" x14ac:dyDescent="0.25">
      <c r="A6" s="401" t="s">
        <v>360</v>
      </c>
      <c r="B6" s="500" t="s">
        <v>361</v>
      </c>
      <c r="C6" s="500" t="s">
        <v>362</v>
      </c>
      <c r="D6" s="500" t="s">
        <v>363</v>
      </c>
      <c r="E6" s="501" t="s">
        <v>364</v>
      </c>
      <c r="F6" s="501" t="s">
        <v>346</v>
      </c>
      <c r="G6" s="402" t="s">
        <v>354</v>
      </c>
      <c r="H6" s="402" t="s">
        <v>365</v>
      </c>
      <c r="I6" s="402" t="s">
        <v>354</v>
      </c>
      <c r="J6" s="402" t="s">
        <v>365</v>
      </c>
      <c r="K6" s="401"/>
    </row>
    <row r="7" spans="1:11" x14ac:dyDescent="0.25">
      <c r="A7" s="401"/>
      <c r="B7" s="500"/>
      <c r="C7" s="500"/>
      <c r="D7" s="500"/>
      <c r="E7" s="501"/>
      <c r="F7" s="501"/>
      <c r="G7" s="402"/>
      <c r="H7" s="402"/>
      <c r="I7" s="402"/>
      <c r="J7" s="402"/>
      <c r="K7" s="501" t="s">
        <v>43</v>
      </c>
    </row>
    <row r="8" spans="1:11" x14ac:dyDescent="0.25">
      <c r="A8" s="424">
        <v>1</v>
      </c>
      <c r="B8" s="419" t="s">
        <v>445</v>
      </c>
      <c r="C8" s="490">
        <v>43</v>
      </c>
      <c r="D8" s="502"/>
      <c r="E8" s="419" t="s">
        <v>410</v>
      </c>
      <c r="F8" s="419" t="s">
        <v>476</v>
      </c>
      <c r="G8" s="462" t="s">
        <v>369</v>
      </c>
      <c r="H8" s="420">
        <v>42391</v>
      </c>
      <c r="I8" s="419"/>
      <c r="J8" s="419"/>
      <c r="K8" s="419">
        <v>156450</v>
      </c>
    </row>
    <row r="9" spans="1:11" x14ac:dyDescent="0.25">
      <c r="A9" s="424">
        <v>2</v>
      </c>
      <c r="B9" s="419" t="s">
        <v>366</v>
      </c>
      <c r="C9" s="490" t="s">
        <v>458</v>
      </c>
      <c r="D9" s="502"/>
      <c r="E9" s="419" t="s">
        <v>459</v>
      </c>
      <c r="F9" s="419" t="s">
        <v>460</v>
      </c>
      <c r="G9" s="462">
        <v>28</v>
      </c>
      <c r="H9" s="420">
        <v>42417</v>
      </c>
      <c r="I9" s="419"/>
      <c r="J9" s="420"/>
      <c r="K9" s="419">
        <v>27930</v>
      </c>
    </row>
    <row r="10" spans="1:11" x14ac:dyDescent="0.25">
      <c r="A10" s="424">
        <v>3</v>
      </c>
      <c r="B10" s="419" t="s">
        <v>445</v>
      </c>
      <c r="C10" s="490">
        <v>43</v>
      </c>
      <c r="D10" s="502"/>
      <c r="E10" s="419" t="s">
        <v>477</v>
      </c>
      <c r="F10" s="419" t="s">
        <v>478</v>
      </c>
      <c r="G10" s="503" t="s">
        <v>479</v>
      </c>
      <c r="H10" s="420">
        <v>42424</v>
      </c>
      <c r="I10" s="419"/>
      <c r="J10" s="420"/>
      <c r="K10" s="419">
        <v>21000</v>
      </c>
    </row>
    <row r="11" spans="1:11" x14ac:dyDescent="0.25">
      <c r="A11" s="424">
        <v>4</v>
      </c>
      <c r="B11" s="419" t="s">
        <v>366</v>
      </c>
      <c r="C11" s="490">
        <v>150</v>
      </c>
      <c r="D11" s="502"/>
      <c r="E11" s="419" t="s">
        <v>384</v>
      </c>
      <c r="F11" s="419" t="s">
        <v>385</v>
      </c>
      <c r="G11" s="462">
        <v>55</v>
      </c>
      <c r="H11" s="420">
        <v>42419</v>
      </c>
      <c r="I11" s="419"/>
      <c r="J11" s="420"/>
      <c r="K11" s="419">
        <v>60000</v>
      </c>
    </row>
    <row r="12" spans="1:11" x14ac:dyDescent="0.25">
      <c r="A12" s="424">
        <v>5</v>
      </c>
      <c r="B12" s="419" t="s">
        <v>366</v>
      </c>
      <c r="C12" s="490">
        <v>134</v>
      </c>
      <c r="D12" s="502"/>
      <c r="E12" s="419" t="s">
        <v>381</v>
      </c>
      <c r="F12" s="419" t="s">
        <v>382</v>
      </c>
      <c r="G12" s="462">
        <v>1</v>
      </c>
      <c r="H12" s="420">
        <v>42429</v>
      </c>
      <c r="I12" s="419"/>
      <c r="J12" s="419"/>
      <c r="K12" s="419">
        <v>183238.47</v>
      </c>
    </row>
    <row r="13" spans="1:11" x14ac:dyDescent="0.25">
      <c r="A13" s="424">
        <v>6</v>
      </c>
      <c r="B13" s="419" t="s">
        <v>423</v>
      </c>
      <c r="C13" s="490">
        <v>23</v>
      </c>
      <c r="D13" s="502" t="s">
        <v>424</v>
      </c>
      <c r="E13" s="471" t="s">
        <v>425</v>
      </c>
      <c r="F13" s="419" t="s">
        <v>426</v>
      </c>
      <c r="G13" s="462" t="s">
        <v>369</v>
      </c>
      <c r="H13" s="420">
        <v>42421</v>
      </c>
      <c r="I13" s="419"/>
      <c r="J13" s="419"/>
      <c r="K13" s="419">
        <v>26000</v>
      </c>
    </row>
    <row r="14" spans="1:11" x14ac:dyDescent="0.25">
      <c r="A14" s="424">
        <v>7</v>
      </c>
      <c r="B14" s="419" t="s">
        <v>445</v>
      </c>
      <c r="C14" s="490">
        <v>45</v>
      </c>
      <c r="D14" s="502"/>
      <c r="E14" s="471" t="s">
        <v>425</v>
      </c>
      <c r="F14" s="419" t="s">
        <v>447</v>
      </c>
      <c r="G14" s="462" t="s">
        <v>369</v>
      </c>
      <c r="H14" s="420">
        <v>42457</v>
      </c>
      <c r="I14" s="419"/>
      <c r="J14" s="419"/>
      <c r="K14" s="419">
        <v>20000</v>
      </c>
    </row>
    <row r="15" spans="1:11" x14ac:dyDescent="0.25">
      <c r="A15" s="424">
        <v>8</v>
      </c>
      <c r="B15" s="424" t="s">
        <v>366</v>
      </c>
      <c r="C15" s="490" t="s">
        <v>409</v>
      </c>
      <c r="D15" s="502"/>
      <c r="E15" s="419" t="s">
        <v>410</v>
      </c>
      <c r="F15" s="424" t="s">
        <v>411</v>
      </c>
      <c r="G15" s="462" t="s">
        <v>369</v>
      </c>
      <c r="H15" s="420">
        <v>42440</v>
      </c>
      <c r="I15" s="419"/>
      <c r="J15" s="419"/>
      <c r="K15" s="419">
        <v>12000</v>
      </c>
    </row>
    <row r="16" spans="1:11" x14ac:dyDescent="0.25">
      <c r="A16" s="424">
        <v>9</v>
      </c>
      <c r="B16" s="424" t="s">
        <v>366</v>
      </c>
      <c r="C16" s="490" t="s">
        <v>458</v>
      </c>
      <c r="D16" s="502"/>
      <c r="E16" s="419" t="s">
        <v>459</v>
      </c>
      <c r="F16" s="419" t="s">
        <v>461</v>
      </c>
      <c r="G16" s="419">
        <v>55</v>
      </c>
      <c r="H16" s="420">
        <v>42429</v>
      </c>
      <c r="I16" s="419"/>
      <c r="J16" s="420"/>
      <c r="K16" s="419">
        <v>73600</v>
      </c>
    </row>
    <row r="17" spans="1:11" x14ac:dyDescent="0.25">
      <c r="A17" s="424">
        <v>10</v>
      </c>
      <c r="B17" s="424" t="s">
        <v>366</v>
      </c>
      <c r="C17" s="490" t="s">
        <v>458</v>
      </c>
      <c r="D17" s="502"/>
      <c r="E17" s="419" t="s">
        <v>462</v>
      </c>
      <c r="F17" s="419" t="s">
        <v>463</v>
      </c>
      <c r="G17" s="419">
        <v>4</v>
      </c>
      <c r="H17" s="420">
        <v>42384</v>
      </c>
      <c r="I17" s="419">
        <v>4</v>
      </c>
      <c r="J17" s="420">
        <v>42384</v>
      </c>
      <c r="K17" s="419">
        <v>54409.55</v>
      </c>
    </row>
    <row r="18" spans="1:11" x14ac:dyDescent="0.25">
      <c r="A18" s="424">
        <v>11</v>
      </c>
      <c r="B18" s="424" t="s">
        <v>366</v>
      </c>
      <c r="C18" s="490" t="s">
        <v>458</v>
      </c>
      <c r="D18" s="502"/>
      <c r="E18" s="419" t="s">
        <v>464</v>
      </c>
      <c r="F18" s="419" t="s">
        <v>465</v>
      </c>
      <c r="G18" s="419">
        <v>3</v>
      </c>
      <c r="H18" s="420">
        <v>42383</v>
      </c>
      <c r="I18" s="419">
        <v>3</v>
      </c>
      <c r="J18" s="420">
        <v>42383</v>
      </c>
      <c r="K18" s="419">
        <v>29600</v>
      </c>
    </row>
    <row r="19" spans="1:11" x14ac:dyDescent="0.25">
      <c r="A19" s="504">
        <v>12</v>
      </c>
      <c r="B19" s="419" t="s">
        <v>366</v>
      </c>
      <c r="C19" s="490">
        <v>152</v>
      </c>
      <c r="D19" s="502"/>
      <c r="E19" s="419" t="s">
        <v>389</v>
      </c>
      <c r="F19" s="419" t="s">
        <v>390</v>
      </c>
      <c r="G19" s="462">
        <v>1</v>
      </c>
      <c r="H19" s="420">
        <v>42481</v>
      </c>
      <c r="I19" s="419"/>
      <c r="J19" s="419"/>
      <c r="K19" s="419">
        <v>29760</v>
      </c>
    </row>
    <row r="20" spans="1:11" x14ac:dyDescent="0.25">
      <c r="A20" s="504">
        <v>13</v>
      </c>
      <c r="B20" s="419" t="s">
        <v>366</v>
      </c>
      <c r="C20" s="490">
        <v>152</v>
      </c>
      <c r="D20" s="502"/>
      <c r="E20" s="419" t="s">
        <v>389</v>
      </c>
      <c r="F20" s="419" t="s">
        <v>391</v>
      </c>
      <c r="G20" s="462">
        <v>1</v>
      </c>
      <c r="H20" s="420">
        <v>42481</v>
      </c>
      <c r="I20" s="419"/>
      <c r="J20" s="419"/>
      <c r="K20" s="419">
        <v>271584.62</v>
      </c>
    </row>
    <row r="21" spans="1:11" x14ac:dyDescent="0.25">
      <c r="A21" s="504">
        <v>14</v>
      </c>
      <c r="B21" s="419" t="s">
        <v>366</v>
      </c>
      <c r="C21" s="490">
        <v>150</v>
      </c>
      <c r="D21" s="502"/>
      <c r="E21" s="471" t="s">
        <v>381</v>
      </c>
      <c r="F21" s="419" t="s">
        <v>386</v>
      </c>
      <c r="G21" s="462">
        <v>1</v>
      </c>
      <c r="H21" s="420">
        <v>42466</v>
      </c>
      <c r="I21" s="419"/>
      <c r="J21" s="419"/>
      <c r="K21" s="419">
        <v>239792</v>
      </c>
    </row>
    <row r="22" spans="1:11" x14ac:dyDescent="0.25">
      <c r="A22" s="504">
        <v>15</v>
      </c>
      <c r="B22" s="419" t="s">
        <v>413</v>
      </c>
      <c r="C22" s="490">
        <v>1</v>
      </c>
      <c r="D22" s="502"/>
      <c r="E22" s="419" t="s">
        <v>381</v>
      </c>
      <c r="F22" s="419" t="s">
        <v>414</v>
      </c>
      <c r="G22" s="462">
        <v>2</v>
      </c>
      <c r="H22" s="420">
        <v>42474</v>
      </c>
      <c r="I22" s="419"/>
      <c r="J22" s="419"/>
      <c r="K22" s="419">
        <v>185939</v>
      </c>
    </row>
    <row r="23" spans="1:11" x14ac:dyDescent="0.25">
      <c r="A23" s="504">
        <v>16</v>
      </c>
      <c r="B23" s="419" t="s">
        <v>366</v>
      </c>
      <c r="C23" s="490">
        <v>54</v>
      </c>
      <c r="D23" s="502"/>
      <c r="E23" s="419" t="s">
        <v>389</v>
      </c>
      <c r="F23" s="419" t="s">
        <v>438</v>
      </c>
      <c r="G23" s="462">
        <v>1</v>
      </c>
      <c r="H23" s="420">
        <v>42481</v>
      </c>
      <c r="I23" s="419"/>
      <c r="J23" s="419"/>
      <c r="K23" s="419">
        <v>85400</v>
      </c>
    </row>
    <row r="24" spans="1:11" x14ac:dyDescent="0.25">
      <c r="A24" s="504">
        <v>17</v>
      </c>
      <c r="B24" s="419" t="s">
        <v>366</v>
      </c>
      <c r="C24" s="490" t="s">
        <v>458</v>
      </c>
      <c r="D24" s="502"/>
      <c r="E24" s="419" t="s">
        <v>466</v>
      </c>
      <c r="F24" s="419" t="s">
        <v>467</v>
      </c>
      <c r="G24" s="419">
        <v>75</v>
      </c>
      <c r="H24" s="420">
        <v>42486</v>
      </c>
      <c r="I24" s="419">
        <v>74</v>
      </c>
      <c r="J24" s="420">
        <v>42486</v>
      </c>
      <c r="K24" s="419">
        <v>34242</v>
      </c>
    </row>
    <row r="25" spans="1:11" x14ac:dyDescent="0.25">
      <c r="A25" s="504">
        <v>18</v>
      </c>
      <c r="B25" s="419" t="s">
        <v>366</v>
      </c>
      <c r="C25" s="490" t="s">
        <v>458</v>
      </c>
      <c r="D25" s="502"/>
      <c r="E25" s="419" t="s">
        <v>468</v>
      </c>
      <c r="F25" s="419" t="s">
        <v>469</v>
      </c>
      <c r="G25" s="462"/>
      <c r="H25" s="420">
        <v>42496</v>
      </c>
      <c r="I25" s="419"/>
      <c r="J25" s="419"/>
      <c r="K25" s="419">
        <v>1005</v>
      </c>
    </row>
    <row r="26" spans="1:11" x14ac:dyDescent="0.25">
      <c r="A26" s="504">
        <v>19</v>
      </c>
      <c r="B26" s="419" t="s">
        <v>366</v>
      </c>
      <c r="C26" s="490">
        <v>134</v>
      </c>
      <c r="D26" s="502"/>
      <c r="E26" s="419" t="s">
        <v>381</v>
      </c>
      <c r="F26" s="419" t="s">
        <v>383</v>
      </c>
      <c r="G26" s="462">
        <v>2</v>
      </c>
      <c r="H26" s="420">
        <v>42529</v>
      </c>
      <c r="I26" s="419"/>
      <c r="J26" s="419"/>
      <c r="K26" s="419">
        <v>178913</v>
      </c>
    </row>
    <row r="27" spans="1:11" x14ac:dyDescent="0.25">
      <c r="A27" s="504">
        <v>20</v>
      </c>
      <c r="B27" s="419" t="s">
        <v>366</v>
      </c>
      <c r="C27" s="490">
        <v>158</v>
      </c>
      <c r="D27" s="502"/>
      <c r="E27" s="419" t="s">
        <v>381</v>
      </c>
      <c r="F27" s="419" t="s">
        <v>401</v>
      </c>
      <c r="G27" s="462">
        <v>1</v>
      </c>
      <c r="H27" s="420">
        <v>42529</v>
      </c>
      <c r="I27" s="419"/>
      <c r="J27" s="419"/>
      <c r="K27" s="419">
        <v>204034.14</v>
      </c>
    </row>
    <row r="28" spans="1:11" x14ac:dyDescent="0.25">
      <c r="A28" s="504">
        <v>21</v>
      </c>
      <c r="B28" s="419" t="s">
        <v>366</v>
      </c>
      <c r="C28" s="490">
        <v>158</v>
      </c>
      <c r="D28" s="502"/>
      <c r="E28" s="419" t="s">
        <v>381</v>
      </c>
      <c r="F28" s="419" t="s">
        <v>402</v>
      </c>
      <c r="G28" s="462">
        <v>1</v>
      </c>
      <c r="H28" s="420">
        <v>42529</v>
      </c>
      <c r="I28" s="419"/>
      <c r="J28" s="419"/>
      <c r="K28" s="419">
        <v>156703</v>
      </c>
    </row>
    <row r="29" spans="1:11" x14ac:dyDescent="0.25">
      <c r="A29" s="504">
        <v>22</v>
      </c>
      <c r="B29" s="419" t="s">
        <v>433</v>
      </c>
      <c r="C29" s="490">
        <v>7</v>
      </c>
      <c r="D29" s="502"/>
      <c r="E29" s="419" t="s">
        <v>381</v>
      </c>
      <c r="F29" s="419" t="s">
        <v>401</v>
      </c>
      <c r="G29" s="419">
        <v>1</v>
      </c>
      <c r="H29" s="420">
        <v>42529</v>
      </c>
      <c r="I29" s="419"/>
      <c r="J29" s="419"/>
      <c r="K29" s="419">
        <v>120197.44</v>
      </c>
    </row>
    <row r="30" spans="1:11" x14ac:dyDescent="0.25">
      <c r="A30" s="504">
        <v>23</v>
      </c>
      <c r="B30" s="419" t="s">
        <v>366</v>
      </c>
      <c r="C30" s="490">
        <v>118</v>
      </c>
      <c r="D30" s="502" t="s">
        <v>376</v>
      </c>
      <c r="E30" s="419" t="s">
        <v>377</v>
      </c>
      <c r="F30" s="419" t="s">
        <v>378</v>
      </c>
      <c r="G30" s="419">
        <v>1</v>
      </c>
      <c r="H30" s="420">
        <v>42551</v>
      </c>
      <c r="I30" s="419"/>
      <c r="J30" s="419"/>
      <c r="K30" s="419">
        <v>328856.11</v>
      </c>
    </row>
    <row r="31" spans="1:11" x14ac:dyDescent="0.25">
      <c r="A31" s="504">
        <v>24</v>
      </c>
      <c r="B31" s="419" t="s">
        <v>445</v>
      </c>
      <c r="C31" s="490">
        <v>45</v>
      </c>
      <c r="D31" s="502"/>
      <c r="E31" s="419" t="s">
        <v>389</v>
      </c>
      <c r="F31" s="419" t="s">
        <v>448</v>
      </c>
      <c r="G31" s="462">
        <v>1</v>
      </c>
      <c r="H31" s="420">
        <v>42548</v>
      </c>
      <c r="I31" s="419"/>
      <c r="J31" s="419"/>
      <c r="K31" s="419">
        <v>169937</v>
      </c>
    </row>
    <row r="32" spans="1:11" x14ac:dyDescent="0.25">
      <c r="A32" s="504">
        <v>25</v>
      </c>
      <c r="B32" s="419" t="s">
        <v>366</v>
      </c>
      <c r="C32" s="490">
        <v>154</v>
      </c>
      <c r="D32" s="502"/>
      <c r="E32" s="419" t="s">
        <v>396</v>
      </c>
      <c r="F32" s="419" t="s">
        <v>397</v>
      </c>
      <c r="G32" s="462">
        <v>68</v>
      </c>
      <c r="H32" s="420">
        <v>42535</v>
      </c>
      <c r="I32" s="419"/>
      <c r="J32" s="419"/>
      <c r="K32" s="419">
        <v>62997.03</v>
      </c>
    </row>
    <row r="33" spans="1:11" x14ac:dyDescent="0.25">
      <c r="A33" s="504">
        <v>26</v>
      </c>
      <c r="B33" s="419" t="s">
        <v>451</v>
      </c>
      <c r="C33" s="490">
        <v>30</v>
      </c>
      <c r="D33" s="502"/>
      <c r="E33" s="471" t="s">
        <v>452</v>
      </c>
      <c r="F33" s="419" t="s">
        <v>435</v>
      </c>
      <c r="G33" s="462">
        <v>178</v>
      </c>
      <c r="H33" s="420">
        <v>42535</v>
      </c>
      <c r="I33" s="419"/>
      <c r="J33" s="419"/>
      <c r="K33" s="419">
        <v>75920</v>
      </c>
    </row>
    <row r="34" spans="1:11" x14ac:dyDescent="0.25">
      <c r="A34" s="504">
        <v>27</v>
      </c>
      <c r="B34" s="419" t="s">
        <v>441</v>
      </c>
      <c r="C34" s="490">
        <v>18</v>
      </c>
      <c r="D34" s="490"/>
      <c r="E34" s="419" t="s">
        <v>389</v>
      </c>
      <c r="F34" s="419" t="s">
        <v>442</v>
      </c>
      <c r="G34" s="419">
        <v>1</v>
      </c>
      <c r="H34" s="420">
        <v>42543</v>
      </c>
      <c r="I34" s="419"/>
      <c r="J34" s="419"/>
      <c r="K34" s="419">
        <v>42502</v>
      </c>
    </row>
    <row r="35" spans="1:11" x14ac:dyDescent="0.25">
      <c r="A35" s="504">
        <v>28</v>
      </c>
      <c r="B35" s="419" t="s">
        <v>449</v>
      </c>
      <c r="C35" s="490">
        <v>29</v>
      </c>
      <c r="D35" s="502"/>
      <c r="E35" s="419" t="s">
        <v>389</v>
      </c>
      <c r="F35" s="419" t="s">
        <v>450</v>
      </c>
      <c r="G35" s="462">
        <v>1</v>
      </c>
      <c r="H35" s="420">
        <v>42580</v>
      </c>
      <c r="I35" s="419"/>
      <c r="J35" s="419"/>
      <c r="K35" s="419">
        <v>497661.43</v>
      </c>
    </row>
    <row r="36" spans="1:11" x14ac:dyDescent="0.25">
      <c r="A36" s="504">
        <v>29</v>
      </c>
      <c r="B36" s="419" t="s">
        <v>451</v>
      </c>
      <c r="C36" s="490">
        <v>30</v>
      </c>
      <c r="D36" s="502"/>
      <c r="E36" s="471" t="s">
        <v>452</v>
      </c>
      <c r="F36" s="419" t="s">
        <v>435</v>
      </c>
      <c r="G36" s="462" t="s">
        <v>369</v>
      </c>
      <c r="H36" s="420">
        <v>42564</v>
      </c>
      <c r="I36" s="419"/>
      <c r="J36" s="419"/>
      <c r="K36" s="419">
        <v>75920</v>
      </c>
    </row>
    <row r="37" spans="1:11" x14ac:dyDescent="0.25">
      <c r="A37" s="504">
        <v>30</v>
      </c>
      <c r="B37" s="419" t="s">
        <v>407</v>
      </c>
      <c r="C37" s="490">
        <v>40</v>
      </c>
      <c r="D37" s="490"/>
      <c r="E37" s="471" t="s">
        <v>377</v>
      </c>
      <c r="F37" s="419" t="s">
        <v>408</v>
      </c>
      <c r="G37" s="419">
        <v>1</v>
      </c>
      <c r="H37" s="420">
        <v>42572</v>
      </c>
      <c r="I37" s="419"/>
      <c r="J37" s="419"/>
      <c r="K37" s="419">
        <v>254912.62</v>
      </c>
    </row>
    <row r="38" spans="1:11" x14ac:dyDescent="0.25">
      <c r="A38" s="504">
        <v>31</v>
      </c>
      <c r="B38" s="419" t="s">
        <v>441</v>
      </c>
      <c r="C38" s="490">
        <v>18</v>
      </c>
      <c r="D38" s="490"/>
      <c r="E38" s="471" t="s">
        <v>389</v>
      </c>
      <c r="F38" s="419" t="s">
        <v>444</v>
      </c>
      <c r="G38" s="419">
        <v>1</v>
      </c>
      <c r="H38" s="420">
        <v>42580</v>
      </c>
      <c r="I38" s="419"/>
      <c r="J38" s="419"/>
      <c r="K38" s="419">
        <v>105915</v>
      </c>
    </row>
    <row r="39" spans="1:11" x14ac:dyDescent="0.25">
      <c r="A39" s="424">
        <v>32</v>
      </c>
      <c r="B39" s="419" t="s">
        <v>366</v>
      </c>
      <c r="C39" s="490">
        <v>112</v>
      </c>
      <c r="D39" s="490" t="s">
        <v>370</v>
      </c>
      <c r="E39" s="419" t="s">
        <v>371</v>
      </c>
      <c r="F39" s="419" t="s">
        <v>372</v>
      </c>
      <c r="G39" s="419">
        <v>1</v>
      </c>
      <c r="H39" s="420">
        <v>42542</v>
      </c>
      <c r="I39" s="419"/>
      <c r="J39" s="419"/>
      <c r="K39" s="419">
        <v>43688.02</v>
      </c>
    </row>
    <row r="40" spans="1:11" x14ac:dyDescent="0.25">
      <c r="A40" s="504">
        <v>33</v>
      </c>
      <c r="B40" s="419" t="s">
        <v>441</v>
      </c>
      <c r="C40" s="490">
        <v>18</v>
      </c>
      <c r="D40" s="490"/>
      <c r="E40" s="419" t="s">
        <v>381</v>
      </c>
      <c r="F40" s="419" t="s">
        <v>401</v>
      </c>
      <c r="G40" s="419">
        <v>1</v>
      </c>
      <c r="H40" s="420">
        <v>42613</v>
      </c>
      <c r="I40" s="419"/>
      <c r="J40" s="419"/>
      <c r="K40" s="419">
        <v>106110</v>
      </c>
    </row>
    <row r="41" spans="1:11" x14ac:dyDescent="0.25">
      <c r="A41" s="504">
        <v>34</v>
      </c>
      <c r="B41" s="419" t="s">
        <v>445</v>
      </c>
      <c r="C41" s="490">
        <v>43</v>
      </c>
      <c r="D41" s="490"/>
      <c r="E41" s="471" t="s">
        <v>480</v>
      </c>
      <c r="F41" s="419" t="s">
        <v>481</v>
      </c>
      <c r="G41" s="419" t="s">
        <v>369</v>
      </c>
      <c r="H41" s="420">
        <v>42592</v>
      </c>
      <c r="I41" s="419"/>
      <c r="J41" s="419"/>
      <c r="K41" s="419">
        <v>118440</v>
      </c>
    </row>
    <row r="42" spans="1:11" x14ac:dyDescent="0.25">
      <c r="A42" s="504">
        <v>35</v>
      </c>
      <c r="B42" s="419" t="s">
        <v>441</v>
      </c>
      <c r="C42" s="490">
        <v>18</v>
      </c>
      <c r="D42" s="490"/>
      <c r="E42" s="419" t="s">
        <v>381</v>
      </c>
      <c r="F42" s="419" t="s">
        <v>443</v>
      </c>
      <c r="G42" s="419">
        <v>1</v>
      </c>
      <c r="H42" s="420">
        <v>42613</v>
      </c>
      <c r="I42" s="419"/>
      <c r="J42" s="419"/>
      <c r="K42" s="419">
        <v>36188</v>
      </c>
    </row>
    <row r="43" spans="1:11" x14ac:dyDescent="0.25">
      <c r="A43" s="504">
        <v>36</v>
      </c>
      <c r="B43" s="419" t="s">
        <v>366</v>
      </c>
      <c r="C43" s="490">
        <v>154</v>
      </c>
      <c r="D43" s="490"/>
      <c r="E43" s="419" t="s">
        <v>396</v>
      </c>
      <c r="F43" s="419" t="s">
        <v>398</v>
      </c>
      <c r="G43" s="419">
        <v>69</v>
      </c>
      <c r="H43" s="420">
        <v>42604</v>
      </c>
      <c r="I43" s="419"/>
      <c r="J43" s="419"/>
      <c r="K43" s="419">
        <v>115043.56</v>
      </c>
    </row>
    <row r="44" spans="1:11" x14ac:dyDescent="0.25">
      <c r="A44" s="424">
        <v>37</v>
      </c>
      <c r="B44" s="419" t="s">
        <v>799</v>
      </c>
      <c r="C44" s="490">
        <v>7</v>
      </c>
      <c r="D44" s="490"/>
      <c r="E44" s="471" t="s">
        <v>434</v>
      </c>
      <c r="F44" s="419" t="s">
        <v>435</v>
      </c>
      <c r="G44" s="419" t="s">
        <v>436</v>
      </c>
      <c r="H44" s="420"/>
      <c r="I44" s="419"/>
      <c r="J44" s="419"/>
      <c r="K44" s="419">
        <v>237546.16</v>
      </c>
    </row>
    <row r="45" spans="1:11" x14ac:dyDescent="0.25">
      <c r="A45" s="424">
        <v>38</v>
      </c>
      <c r="B45" s="419" t="s">
        <v>423</v>
      </c>
      <c r="C45" s="490">
        <v>23</v>
      </c>
      <c r="D45" s="419"/>
      <c r="E45" s="419" t="s">
        <v>427</v>
      </c>
      <c r="F45" s="419" t="s">
        <v>421</v>
      </c>
      <c r="G45" s="419" t="s">
        <v>369</v>
      </c>
      <c r="H45" s="420">
        <v>42647</v>
      </c>
      <c r="I45" s="419"/>
      <c r="J45" s="419"/>
      <c r="K45" s="419">
        <v>139000</v>
      </c>
    </row>
    <row r="46" spans="1:11" x14ac:dyDescent="0.25">
      <c r="A46" s="424">
        <v>39</v>
      </c>
      <c r="B46" s="419" t="s">
        <v>423</v>
      </c>
      <c r="C46" s="490">
        <v>23</v>
      </c>
      <c r="D46" s="419"/>
      <c r="E46" s="419" t="s">
        <v>389</v>
      </c>
      <c r="F46" s="419" t="s">
        <v>428</v>
      </c>
      <c r="G46" s="419">
        <v>12</v>
      </c>
      <c r="H46" s="420">
        <v>42688</v>
      </c>
      <c r="I46" s="419"/>
      <c r="J46" s="419"/>
      <c r="K46" s="419">
        <v>54310</v>
      </c>
    </row>
    <row r="47" spans="1:11" x14ac:dyDescent="0.25">
      <c r="A47" s="424">
        <v>40</v>
      </c>
      <c r="B47" s="419" t="s">
        <v>457</v>
      </c>
      <c r="C47" s="490">
        <v>13</v>
      </c>
      <c r="D47" s="419"/>
      <c r="E47" s="419" t="s">
        <v>389</v>
      </c>
      <c r="F47" s="419" t="s">
        <v>393</v>
      </c>
      <c r="G47" s="419">
        <v>1</v>
      </c>
      <c r="H47" s="420">
        <v>42699</v>
      </c>
      <c r="I47" s="419"/>
      <c r="J47" s="419"/>
      <c r="K47" s="419">
        <v>31275</v>
      </c>
    </row>
    <row r="48" spans="1:11" x14ac:dyDescent="0.25">
      <c r="A48" s="424">
        <v>41</v>
      </c>
      <c r="B48" s="419" t="s">
        <v>445</v>
      </c>
      <c r="C48" s="490">
        <v>39</v>
      </c>
      <c r="D48" s="419"/>
      <c r="E48" s="419" t="s">
        <v>389</v>
      </c>
      <c r="F48" s="419" t="s">
        <v>393</v>
      </c>
      <c r="G48" s="419">
        <v>1</v>
      </c>
      <c r="H48" s="420">
        <v>42699</v>
      </c>
      <c r="I48" s="419"/>
      <c r="J48" s="419"/>
      <c r="K48" s="419">
        <v>13440</v>
      </c>
    </row>
    <row r="49" spans="1:11" x14ac:dyDescent="0.25">
      <c r="A49" s="424">
        <v>42</v>
      </c>
      <c r="B49" s="419" t="s">
        <v>366</v>
      </c>
      <c r="C49" s="490">
        <v>118</v>
      </c>
      <c r="D49" s="490"/>
      <c r="E49" s="419" t="s">
        <v>377</v>
      </c>
      <c r="F49" s="419" t="s">
        <v>379</v>
      </c>
      <c r="G49" s="419">
        <v>1</v>
      </c>
      <c r="H49" s="420">
        <v>42704</v>
      </c>
      <c r="I49" s="419"/>
      <c r="J49" s="419"/>
      <c r="K49" s="419">
        <v>57687.62</v>
      </c>
    </row>
    <row r="50" spans="1:11" x14ac:dyDescent="0.25">
      <c r="A50" s="424">
        <v>43</v>
      </c>
      <c r="B50" s="419" t="s">
        <v>366</v>
      </c>
      <c r="C50" s="490">
        <v>150</v>
      </c>
      <c r="D50" s="419"/>
      <c r="E50" s="419" t="s">
        <v>387</v>
      </c>
      <c r="F50" s="419" t="s">
        <v>388</v>
      </c>
      <c r="G50" s="419" t="s">
        <v>369</v>
      </c>
      <c r="H50" s="420">
        <v>42697</v>
      </c>
      <c r="I50" s="419"/>
      <c r="J50" s="419"/>
      <c r="K50" s="419">
        <v>55005</v>
      </c>
    </row>
    <row r="51" spans="1:11" x14ac:dyDescent="0.25">
      <c r="A51" s="424">
        <v>44</v>
      </c>
      <c r="B51" s="419" t="s">
        <v>366</v>
      </c>
      <c r="C51" s="490">
        <v>112</v>
      </c>
      <c r="D51" s="420"/>
      <c r="E51" s="419" t="s">
        <v>373</v>
      </c>
      <c r="F51" s="419" t="s">
        <v>374</v>
      </c>
      <c r="G51" s="462">
        <v>289</v>
      </c>
      <c r="H51" s="420">
        <v>42702</v>
      </c>
      <c r="I51" s="419" t="s">
        <v>375</v>
      </c>
      <c r="J51" s="420">
        <v>42702</v>
      </c>
      <c r="K51" s="419">
        <v>9637.9500000000007</v>
      </c>
    </row>
    <row r="52" spans="1:11" x14ac:dyDescent="0.25">
      <c r="A52" s="424">
        <v>45</v>
      </c>
      <c r="B52" s="419" t="s">
        <v>407</v>
      </c>
      <c r="C52" s="490">
        <v>44</v>
      </c>
      <c r="D52" s="490"/>
      <c r="E52" s="471" t="s">
        <v>367</v>
      </c>
      <c r="F52" s="419" t="s">
        <v>380</v>
      </c>
      <c r="G52" s="419">
        <v>473</v>
      </c>
      <c r="H52" s="420">
        <v>42704</v>
      </c>
      <c r="I52" s="419">
        <v>473</v>
      </c>
      <c r="J52" s="420">
        <v>42704</v>
      </c>
      <c r="K52" s="419">
        <v>16520</v>
      </c>
    </row>
    <row r="53" spans="1:11" x14ac:dyDescent="0.25">
      <c r="A53" s="424">
        <v>45</v>
      </c>
      <c r="B53" s="419" t="s">
        <v>407</v>
      </c>
      <c r="C53" s="490">
        <v>40</v>
      </c>
      <c r="D53" s="490"/>
      <c r="E53" s="471" t="s">
        <v>367</v>
      </c>
      <c r="F53" s="419" t="s">
        <v>380</v>
      </c>
      <c r="G53" s="419">
        <v>473</v>
      </c>
      <c r="H53" s="420">
        <v>42704</v>
      </c>
      <c r="I53" s="419">
        <v>473</v>
      </c>
      <c r="J53" s="420">
        <v>42704</v>
      </c>
      <c r="K53" s="419">
        <v>16520</v>
      </c>
    </row>
    <row r="54" spans="1:11" x14ac:dyDescent="0.25">
      <c r="A54" s="424">
        <v>45</v>
      </c>
      <c r="B54" s="419" t="s">
        <v>366</v>
      </c>
      <c r="C54" s="490">
        <v>150</v>
      </c>
      <c r="D54" s="490"/>
      <c r="E54" s="471" t="s">
        <v>367</v>
      </c>
      <c r="F54" s="419" t="s">
        <v>380</v>
      </c>
      <c r="G54" s="419">
        <v>473</v>
      </c>
      <c r="H54" s="420">
        <v>42704</v>
      </c>
      <c r="I54" s="419">
        <v>473</v>
      </c>
      <c r="J54" s="420">
        <v>42704</v>
      </c>
      <c r="K54" s="419">
        <v>16520</v>
      </c>
    </row>
    <row r="55" spans="1:11" x14ac:dyDescent="0.25">
      <c r="A55" s="424">
        <v>45</v>
      </c>
      <c r="B55" s="419" t="s">
        <v>457</v>
      </c>
      <c r="C55" s="490">
        <v>1</v>
      </c>
      <c r="D55" s="490"/>
      <c r="E55" s="471" t="s">
        <v>367</v>
      </c>
      <c r="F55" s="419" t="s">
        <v>380</v>
      </c>
      <c r="G55" s="419">
        <v>473</v>
      </c>
      <c r="H55" s="420">
        <v>42704</v>
      </c>
      <c r="I55" s="419">
        <v>473</v>
      </c>
      <c r="J55" s="420">
        <v>42704</v>
      </c>
      <c r="K55" s="419">
        <v>16520</v>
      </c>
    </row>
    <row r="56" spans="1:11" x14ac:dyDescent="0.25">
      <c r="A56" s="424">
        <v>45</v>
      </c>
      <c r="B56" s="419" t="s">
        <v>413</v>
      </c>
      <c r="C56" s="490">
        <v>1</v>
      </c>
      <c r="D56" s="490"/>
      <c r="E56" s="471" t="s">
        <v>367</v>
      </c>
      <c r="F56" s="419" t="s">
        <v>380</v>
      </c>
      <c r="G56" s="419">
        <v>473</v>
      </c>
      <c r="H56" s="420">
        <v>42704</v>
      </c>
      <c r="I56" s="419">
        <v>473</v>
      </c>
      <c r="J56" s="420">
        <v>42704</v>
      </c>
      <c r="K56" s="419">
        <v>16520</v>
      </c>
    </row>
    <row r="57" spans="1:11" x14ac:dyDescent="0.25">
      <c r="A57" s="424">
        <v>46</v>
      </c>
      <c r="B57" s="419" t="s">
        <v>366</v>
      </c>
      <c r="C57" s="490">
        <v>150</v>
      </c>
      <c r="D57" s="490"/>
      <c r="E57" s="471" t="s">
        <v>371</v>
      </c>
      <c r="F57" s="419" t="s">
        <v>372</v>
      </c>
      <c r="G57" s="419">
        <v>1</v>
      </c>
      <c r="H57" s="420">
        <v>42689</v>
      </c>
      <c r="I57" s="419"/>
      <c r="J57" s="419"/>
      <c r="K57" s="419">
        <v>28557.59</v>
      </c>
    </row>
    <row r="58" spans="1:11" x14ac:dyDescent="0.25">
      <c r="A58" s="424">
        <v>47</v>
      </c>
      <c r="B58" s="419" t="s">
        <v>366</v>
      </c>
      <c r="C58" s="490" t="s">
        <v>409</v>
      </c>
      <c r="D58" s="490"/>
      <c r="E58" s="471" t="s">
        <v>371</v>
      </c>
      <c r="F58" s="419" t="s">
        <v>412</v>
      </c>
      <c r="G58" s="419">
        <v>1</v>
      </c>
      <c r="H58" s="420">
        <v>42689</v>
      </c>
      <c r="I58" s="419"/>
      <c r="J58" s="419"/>
      <c r="K58" s="419">
        <v>37213.589999999997</v>
      </c>
    </row>
    <row r="59" spans="1:11" x14ac:dyDescent="0.25">
      <c r="A59" s="424">
        <v>48</v>
      </c>
      <c r="B59" s="419" t="s">
        <v>366</v>
      </c>
      <c r="C59" s="490">
        <v>152</v>
      </c>
      <c r="D59" s="490" t="s">
        <v>392</v>
      </c>
      <c r="E59" s="419" t="s">
        <v>389</v>
      </c>
      <c r="F59" s="419" t="s">
        <v>393</v>
      </c>
      <c r="G59" s="419">
        <v>1</v>
      </c>
      <c r="H59" s="420">
        <v>42709</v>
      </c>
      <c r="I59" s="419"/>
      <c r="J59" s="419"/>
      <c r="K59" s="419">
        <v>25394</v>
      </c>
    </row>
    <row r="60" spans="1:11" x14ac:dyDescent="0.25">
      <c r="A60" s="424">
        <v>49</v>
      </c>
      <c r="B60" s="419" t="s">
        <v>366</v>
      </c>
      <c r="C60" s="490">
        <v>152</v>
      </c>
      <c r="D60" s="490" t="s">
        <v>394</v>
      </c>
      <c r="E60" s="419" t="s">
        <v>389</v>
      </c>
      <c r="F60" s="419" t="s">
        <v>393</v>
      </c>
      <c r="G60" s="419">
        <v>1</v>
      </c>
      <c r="H60" s="420">
        <v>42709</v>
      </c>
      <c r="I60" s="419"/>
      <c r="J60" s="419"/>
      <c r="K60" s="419">
        <v>22192.400000000001</v>
      </c>
    </row>
    <row r="61" spans="1:11" x14ac:dyDescent="0.25">
      <c r="A61" s="424">
        <v>50</v>
      </c>
      <c r="B61" s="419" t="s">
        <v>366</v>
      </c>
      <c r="C61" s="490">
        <v>152</v>
      </c>
      <c r="D61" s="490" t="s">
        <v>395</v>
      </c>
      <c r="E61" s="419" t="s">
        <v>389</v>
      </c>
      <c r="F61" s="419" t="s">
        <v>393</v>
      </c>
      <c r="G61" s="419">
        <v>2</v>
      </c>
      <c r="H61" s="420">
        <v>42709</v>
      </c>
      <c r="I61" s="419"/>
      <c r="J61" s="419"/>
      <c r="K61" s="419">
        <v>47521.4</v>
      </c>
    </row>
    <row r="62" spans="1:11" x14ac:dyDescent="0.25">
      <c r="A62" s="424">
        <v>51</v>
      </c>
      <c r="B62" s="419" t="s">
        <v>366</v>
      </c>
      <c r="C62" s="490">
        <v>154</v>
      </c>
      <c r="D62" s="490" t="s">
        <v>392</v>
      </c>
      <c r="E62" s="419" t="s">
        <v>389</v>
      </c>
      <c r="F62" s="419" t="s">
        <v>393</v>
      </c>
      <c r="G62" s="419">
        <v>2</v>
      </c>
      <c r="H62" s="420">
        <v>42709</v>
      </c>
      <c r="I62" s="419"/>
      <c r="J62" s="419"/>
      <c r="K62" s="419">
        <v>24580</v>
      </c>
    </row>
    <row r="63" spans="1:11" x14ac:dyDescent="0.25">
      <c r="A63" s="424">
        <v>52</v>
      </c>
      <c r="B63" s="419" t="s">
        <v>366</v>
      </c>
      <c r="C63" s="490">
        <v>154</v>
      </c>
      <c r="D63" s="490" t="s">
        <v>399</v>
      </c>
      <c r="E63" s="419" t="s">
        <v>389</v>
      </c>
      <c r="F63" s="419" t="s">
        <v>393</v>
      </c>
      <c r="G63" s="419">
        <v>4</v>
      </c>
      <c r="H63" s="420">
        <v>42709</v>
      </c>
      <c r="I63" s="419"/>
      <c r="J63" s="419"/>
      <c r="K63" s="419">
        <v>35472</v>
      </c>
    </row>
    <row r="64" spans="1:11" x14ac:dyDescent="0.25">
      <c r="A64" s="424">
        <v>53</v>
      </c>
      <c r="B64" s="419" t="s">
        <v>366</v>
      </c>
      <c r="C64" s="490">
        <v>154</v>
      </c>
      <c r="D64" s="490" t="s">
        <v>394</v>
      </c>
      <c r="E64" s="419" t="s">
        <v>389</v>
      </c>
      <c r="F64" s="419" t="s">
        <v>393</v>
      </c>
      <c r="G64" s="419">
        <v>3</v>
      </c>
      <c r="H64" s="420">
        <v>42709</v>
      </c>
      <c r="I64" s="419"/>
      <c r="J64" s="419"/>
      <c r="K64" s="419">
        <v>24580</v>
      </c>
    </row>
    <row r="65" spans="1:11" x14ac:dyDescent="0.25">
      <c r="A65" s="424">
        <v>54</v>
      </c>
      <c r="B65" s="419" t="s">
        <v>441</v>
      </c>
      <c r="C65" s="490">
        <v>23</v>
      </c>
      <c r="D65" s="490"/>
      <c r="E65" s="419" t="s">
        <v>381</v>
      </c>
      <c r="F65" s="419" t="s">
        <v>446</v>
      </c>
      <c r="G65" s="419">
        <v>1</v>
      </c>
      <c r="H65" s="420">
        <v>42727</v>
      </c>
      <c r="I65" s="419"/>
      <c r="J65" s="419"/>
      <c r="K65" s="419">
        <v>165205.03</v>
      </c>
    </row>
    <row r="66" spans="1:11" x14ac:dyDescent="0.25">
      <c r="A66" s="424">
        <v>55</v>
      </c>
      <c r="B66" s="419" t="s">
        <v>366</v>
      </c>
      <c r="C66" s="490">
        <v>152</v>
      </c>
      <c r="D66" s="490" t="s">
        <v>392</v>
      </c>
      <c r="E66" s="419" t="s">
        <v>389</v>
      </c>
      <c r="F66" s="419" t="s">
        <v>393</v>
      </c>
      <c r="G66" s="419">
        <v>1</v>
      </c>
      <c r="H66" s="420">
        <v>42727</v>
      </c>
      <c r="I66" s="419"/>
      <c r="J66" s="419"/>
      <c r="K66" s="419">
        <v>21425</v>
      </c>
    </row>
    <row r="67" spans="1:11" x14ac:dyDescent="0.25">
      <c r="A67" s="424">
        <v>56</v>
      </c>
      <c r="B67" s="419" t="s">
        <v>366</v>
      </c>
      <c r="C67" s="490">
        <v>154</v>
      </c>
      <c r="D67" s="490" t="s">
        <v>400</v>
      </c>
      <c r="E67" s="419" t="s">
        <v>389</v>
      </c>
      <c r="F67" s="419" t="s">
        <v>393</v>
      </c>
      <c r="G67" s="419">
        <v>1</v>
      </c>
      <c r="H67" s="420">
        <v>42727</v>
      </c>
      <c r="I67" s="419"/>
      <c r="J67" s="419"/>
      <c r="K67" s="419">
        <v>42850</v>
      </c>
    </row>
    <row r="68" spans="1:11" x14ac:dyDescent="0.25">
      <c r="A68" s="424">
        <v>57</v>
      </c>
      <c r="B68" s="419" t="s">
        <v>419</v>
      </c>
      <c r="C68" s="490">
        <v>136</v>
      </c>
      <c r="D68" s="490"/>
      <c r="E68" s="471" t="s">
        <v>420</v>
      </c>
      <c r="F68" s="419" t="s">
        <v>421</v>
      </c>
      <c r="G68" s="419" t="s">
        <v>369</v>
      </c>
      <c r="H68" s="420">
        <v>42730</v>
      </c>
      <c r="I68" s="419"/>
      <c r="J68" s="419"/>
      <c r="K68" s="419">
        <v>40480</v>
      </c>
    </row>
    <row r="69" spans="1:11" x14ac:dyDescent="0.25">
      <c r="A69" s="424">
        <v>58</v>
      </c>
      <c r="B69" s="419" t="s">
        <v>445</v>
      </c>
      <c r="C69" s="490">
        <v>45</v>
      </c>
      <c r="D69" s="490"/>
      <c r="E69" s="471" t="s">
        <v>420</v>
      </c>
      <c r="F69" s="419" t="s">
        <v>421</v>
      </c>
      <c r="G69" s="419" t="s">
        <v>369</v>
      </c>
      <c r="H69" s="420">
        <v>42730</v>
      </c>
      <c r="I69" s="419"/>
      <c r="J69" s="419"/>
      <c r="K69" s="419">
        <v>64800</v>
      </c>
    </row>
    <row r="70" spans="1:11" x14ac:dyDescent="0.25">
      <c r="A70" s="424">
        <v>59</v>
      </c>
      <c r="B70" s="419" t="s">
        <v>437</v>
      </c>
      <c r="C70" s="490">
        <v>54</v>
      </c>
      <c r="D70" s="490"/>
      <c r="E70" s="471" t="s">
        <v>420</v>
      </c>
      <c r="F70" s="419" t="s">
        <v>421</v>
      </c>
      <c r="G70" s="419" t="s">
        <v>369</v>
      </c>
      <c r="H70" s="420">
        <v>42730</v>
      </c>
      <c r="I70" s="419"/>
      <c r="J70" s="419"/>
      <c r="K70" s="419">
        <v>18000</v>
      </c>
    </row>
    <row r="71" spans="1:11" x14ac:dyDescent="0.25">
      <c r="A71" s="424">
        <v>60</v>
      </c>
      <c r="B71" s="419" t="s">
        <v>366</v>
      </c>
      <c r="C71" s="490">
        <v>132</v>
      </c>
      <c r="D71" s="490"/>
      <c r="E71" s="471" t="s">
        <v>367</v>
      </c>
      <c r="F71" s="419" t="s">
        <v>380</v>
      </c>
      <c r="G71" s="419">
        <v>523</v>
      </c>
      <c r="H71" s="420">
        <v>42731</v>
      </c>
      <c r="I71" s="419"/>
      <c r="J71" s="419"/>
      <c r="K71" s="419">
        <v>16520</v>
      </c>
    </row>
    <row r="72" spans="1:11" x14ac:dyDescent="0.25">
      <c r="A72" s="424">
        <v>60</v>
      </c>
      <c r="B72" s="419" t="s">
        <v>445</v>
      </c>
      <c r="C72" s="490">
        <v>37</v>
      </c>
      <c r="D72" s="490"/>
      <c r="E72" s="471" t="s">
        <v>367</v>
      </c>
      <c r="F72" s="419" t="s">
        <v>380</v>
      </c>
      <c r="G72" s="419">
        <v>523</v>
      </c>
      <c r="H72" s="420">
        <v>42731</v>
      </c>
      <c r="I72" s="419"/>
      <c r="J72" s="419"/>
      <c r="K72" s="419">
        <v>16520</v>
      </c>
    </row>
    <row r="73" spans="1:11" x14ac:dyDescent="0.25">
      <c r="A73" s="424">
        <v>60</v>
      </c>
      <c r="B73" s="419" t="s">
        <v>445</v>
      </c>
      <c r="C73" s="490">
        <v>45</v>
      </c>
      <c r="D73" s="490"/>
      <c r="E73" s="471" t="s">
        <v>367</v>
      </c>
      <c r="F73" s="419" t="s">
        <v>380</v>
      </c>
      <c r="G73" s="419">
        <v>523</v>
      </c>
      <c r="H73" s="420">
        <v>42731</v>
      </c>
      <c r="I73" s="419"/>
      <c r="J73" s="419"/>
      <c r="K73" s="419">
        <v>16520</v>
      </c>
    </row>
    <row r="74" spans="1:11" x14ac:dyDescent="0.25">
      <c r="A74" s="424">
        <v>61</v>
      </c>
      <c r="B74" s="419" t="s">
        <v>430</v>
      </c>
      <c r="C74" s="490">
        <v>52</v>
      </c>
      <c r="D74" s="490"/>
      <c r="E74" s="471" t="s">
        <v>431</v>
      </c>
      <c r="F74" s="419" t="s">
        <v>432</v>
      </c>
      <c r="G74" s="419">
        <v>1</v>
      </c>
      <c r="H74" s="420">
        <v>42731</v>
      </c>
      <c r="I74" s="419"/>
      <c r="J74" s="419"/>
      <c r="K74" s="419">
        <v>164820.01</v>
      </c>
    </row>
    <row r="75" spans="1:11" x14ac:dyDescent="0.25">
      <c r="A75" s="424">
        <v>62</v>
      </c>
      <c r="B75" s="471" t="s">
        <v>366</v>
      </c>
      <c r="C75" s="505" t="s">
        <v>458</v>
      </c>
      <c r="D75" s="505"/>
      <c r="E75" s="419" t="s">
        <v>468</v>
      </c>
      <c r="F75" s="419" t="s">
        <v>470</v>
      </c>
      <c r="G75" s="461" t="s">
        <v>471</v>
      </c>
      <c r="H75" s="420">
        <v>42731</v>
      </c>
      <c r="I75" s="419" t="s">
        <v>471</v>
      </c>
      <c r="J75" s="420">
        <v>42731</v>
      </c>
      <c r="K75" s="419">
        <v>200</v>
      </c>
    </row>
    <row r="76" spans="1:11" x14ac:dyDescent="0.25">
      <c r="A76" s="424">
        <v>63</v>
      </c>
      <c r="B76" s="471" t="s">
        <v>366</v>
      </c>
      <c r="C76" s="505" t="s">
        <v>458</v>
      </c>
      <c r="D76" s="505"/>
      <c r="E76" s="419" t="s">
        <v>468</v>
      </c>
      <c r="F76" s="419" t="s">
        <v>470</v>
      </c>
      <c r="G76" s="461" t="s">
        <v>472</v>
      </c>
      <c r="H76" s="420">
        <v>42731</v>
      </c>
      <c r="I76" s="419" t="s">
        <v>472</v>
      </c>
      <c r="J76" s="420">
        <v>42731</v>
      </c>
      <c r="K76" s="419">
        <v>2532</v>
      </c>
    </row>
    <row r="77" spans="1:11" x14ac:dyDescent="0.25">
      <c r="A77" s="424">
        <v>64</v>
      </c>
      <c r="B77" s="471" t="s">
        <v>366</v>
      </c>
      <c r="C77" s="505" t="s">
        <v>458</v>
      </c>
      <c r="D77" s="490"/>
      <c r="E77" s="419" t="s">
        <v>466</v>
      </c>
      <c r="F77" s="419" t="s">
        <v>473</v>
      </c>
      <c r="G77" s="419">
        <v>260</v>
      </c>
      <c r="H77" s="420">
        <v>42716</v>
      </c>
      <c r="I77" s="419">
        <v>258</v>
      </c>
      <c r="J77" s="420">
        <v>42716</v>
      </c>
      <c r="K77" s="419">
        <v>343232</v>
      </c>
    </row>
    <row r="78" spans="1:11" x14ac:dyDescent="0.25">
      <c r="A78" s="424">
        <v>65</v>
      </c>
      <c r="B78" s="471" t="s">
        <v>453</v>
      </c>
      <c r="C78" s="505">
        <v>1</v>
      </c>
      <c r="D78" s="490"/>
      <c r="E78" s="419" t="s">
        <v>454</v>
      </c>
      <c r="F78" s="419" t="s">
        <v>455</v>
      </c>
      <c r="G78" s="419">
        <v>92</v>
      </c>
      <c r="H78" s="420">
        <v>42735</v>
      </c>
      <c r="I78" s="419"/>
      <c r="J78" s="420"/>
      <c r="K78" s="419">
        <v>29424.720000000001</v>
      </c>
    </row>
    <row r="79" spans="1:11" x14ac:dyDescent="0.25">
      <c r="A79" s="424">
        <v>66</v>
      </c>
      <c r="B79" s="471" t="s">
        <v>366</v>
      </c>
      <c r="C79" s="505">
        <v>108</v>
      </c>
      <c r="D79" s="490"/>
      <c r="E79" s="471" t="s">
        <v>367</v>
      </c>
      <c r="F79" s="419" t="s">
        <v>368</v>
      </c>
      <c r="G79" s="419" t="s">
        <v>369</v>
      </c>
      <c r="H79" s="420">
        <v>42614</v>
      </c>
      <c r="I79" s="419"/>
      <c r="J79" s="420"/>
      <c r="K79" s="419">
        <v>12685</v>
      </c>
    </row>
    <row r="80" spans="1:11" x14ac:dyDescent="0.25">
      <c r="A80" s="424">
        <v>67</v>
      </c>
      <c r="B80" s="471" t="s">
        <v>366</v>
      </c>
      <c r="C80" s="505">
        <v>110</v>
      </c>
      <c r="D80" s="490"/>
      <c r="E80" s="471" t="s">
        <v>367</v>
      </c>
      <c r="F80" s="419" t="s">
        <v>368</v>
      </c>
      <c r="G80" s="419" t="s">
        <v>369</v>
      </c>
      <c r="H80" s="420">
        <v>42614</v>
      </c>
      <c r="I80" s="419"/>
      <c r="J80" s="420"/>
      <c r="K80" s="419">
        <v>12685</v>
      </c>
    </row>
    <row r="81" spans="1:11" x14ac:dyDescent="0.25">
      <c r="A81" s="424">
        <v>68</v>
      </c>
      <c r="B81" s="471" t="s">
        <v>456</v>
      </c>
      <c r="C81" s="505">
        <v>9</v>
      </c>
      <c r="D81" s="490"/>
      <c r="E81" s="471" t="s">
        <v>367</v>
      </c>
      <c r="F81" s="419" t="s">
        <v>368</v>
      </c>
      <c r="G81" s="419" t="s">
        <v>369</v>
      </c>
      <c r="H81" s="420">
        <v>42614</v>
      </c>
      <c r="I81" s="419"/>
      <c r="J81" s="420"/>
      <c r="K81" s="419">
        <v>12685</v>
      </c>
    </row>
    <row r="82" spans="1:11" x14ac:dyDescent="0.25">
      <c r="A82" s="424">
        <v>69</v>
      </c>
      <c r="B82" s="471" t="s">
        <v>366</v>
      </c>
      <c r="C82" s="490">
        <v>118</v>
      </c>
      <c r="D82" s="419"/>
      <c r="E82" s="471" t="s">
        <v>367</v>
      </c>
      <c r="F82" s="419" t="s">
        <v>368</v>
      </c>
      <c r="G82" s="419" t="s">
        <v>369</v>
      </c>
      <c r="H82" s="420">
        <v>42614</v>
      </c>
      <c r="I82" s="419"/>
      <c r="J82" s="419"/>
      <c r="K82" s="419">
        <v>12685</v>
      </c>
    </row>
    <row r="83" spans="1:11" x14ac:dyDescent="0.25">
      <c r="A83" s="424">
        <v>70</v>
      </c>
      <c r="B83" s="471" t="s">
        <v>366</v>
      </c>
      <c r="C83" s="505" t="s">
        <v>458</v>
      </c>
      <c r="D83" s="490"/>
      <c r="E83" s="419" t="s">
        <v>474</v>
      </c>
      <c r="F83" s="419" t="s">
        <v>475</v>
      </c>
      <c r="G83" s="419" t="s">
        <v>369</v>
      </c>
      <c r="H83" s="420">
        <v>42564</v>
      </c>
      <c r="I83" s="419"/>
      <c r="J83" s="420"/>
      <c r="K83" s="419">
        <v>10095</v>
      </c>
    </row>
    <row r="84" spans="1:11" x14ac:dyDescent="0.25">
      <c r="A84" s="424">
        <v>71</v>
      </c>
      <c r="B84" s="471" t="s">
        <v>366</v>
      </c>
      <c r="C84" s="490">
        <v>54</v>
      </c>
      <c r="D84" s="419"/>
      <c r="E84" s="471" t="s">
        <v>439</v>
      </c>
      <c r="F84" s="419" t="s">
        <v>440</v>
      </c>
      <c r="G84" s="419">
        <v>1</v>
      </c>
      <c r="H84" s="420">
        <v>42644</v>
      </c>
      <c r="I84" s="419"/>
      <c r="J84" s="419"/>
      <c r="K84" s="419">
        <v>33934.85</v>
      </c>
    </row>
    <row r="85" spans="1:11" x14ac:dyDescent="0.25">
      <c r="A85" s="418"/>
      <c r="B85" s="402" t="s">
        <v>1539</v>
      </c>
      <c r="C85" s="506"/>
      <c r="D85" s="402"/>
      <c r="E85" s="402"/>
      <c r="F85" s="402"/>
      <c r="G85" s="402"/>
      <c r="H85" s="402"/>
      <c r="I85" s="402"/>
      <c r="J85" s="402"/>
      <c r="K85" s="402">
        <f>SUM(K8:K84)</f>
        <v>6169200.3100000005</v>
      </c>
    </row>
  </sheetData>
  <mergeCells count="4">
    <mergeCell ref="A2:K2"/>
    <mergeCell ref="A3:K3"/>
    <mergeCell ref="B5:D5"/>
    <mergeCell ref="G5:H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8"/>
  <sheetViews>
    <sheetView topLeftCell="A31" workbookViewId="0">
      <selection sqref="A1:K1878"/>
    </sheetView>
  </sheetViews>
  <sheetFormatPr defaultRowHeight="15" x14ac:dyDescent="0.25"/>
  <cols>
    <col min="2" max="2" width="25.140625" customWidth="1"/>
    <col min="3" max="3" width="26.5703125" customWidth="1"/>
  </cols>
  <sheetData>
    <row r="1" spans="1:1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228" t="s">
        <v>482</v>
      </c>
      <c r="K1" s="228"/>
    </row>
    <row r="2" spans="1:11" x14ac:dyDescent="0.25">
      <c r="A2" s="139" t="s">
        <v>483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139" t="s">
        <v>484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x14ac:dyDescent="0.25">
      <c r="A5" s="172" t="s">
        <v>354</v>
      </c>
      <c r="B5" s="160" t="s">
        <v>355</v>
      </c>
      <c r="C5" s="140" t="s">
        <v>255</v>
      </c>
      <c r="D5" s="226"/>
      <c r="E5" s="227"/>
      <c r="F5" s="161" t="s">
        <v>356</v>
      </c>
      <c r="G5" s="157" t="s">
        <v>357</v>
      </c>
      <c r="H5" s="151"/>
      <c r="I5" s="150" t="s">
        <v>358</v>
      </c>
      <c r="J5" s="151"/>
      <c r="K5" s="152" t="s">
        <v>359</v>
      </c>
    </row>
    <row r="6" spans="1:11" x14ac:dyDescent="0.25">
      <c r="A6" s="173" t="s">
        <v>485</v>
      </c>
      <c r="B6" s="162" t="s">
        <v>364</v>
      </c>
      <c r="C6" s="162" t="s">
        <v>361</v>
      </c>
      <c r="D6" s="162" t="s">
        <v>486</v>
      </c>
      <c r="E6" s="162" t="s">
        <v>487</v>
      </c>
      <c r="F6" s="162" t="s">
        <v>346</v>
      </c>
      <c r="G6" s="157"/>
      <c r="H6" s="151"/>
      <c r="I6" s="150"/>
      <c r="J6" s="151"/>
      <c r="K6" s="162"/>
    </row>
    <row r="7" spans="1:11" x14ac:dyDescent="0.25">
      <c r="A7" s="174" t="s">
        <v>488</v>
      </c>
      <c r="B7" s="144" t="s">
        <v>489</v>
      </c>
      <c r="C7" s="144"/>
      <c r="D7" s="144" t="s">
        <v>490</v>
      </c>
      <c r="E7" s="144" t="s">
        <v>491</v>
      </c>
      <c r="F7" s="144"/>
      <c r="G7" s="151" t="s">
        <v>354</v>
      </c>
      <c r="H7" s="143" t="s">
        <v>365</v>
      </c>
      <c r="I7" s="143" t="s">
        <v>354</v>
      </c>
      <c r="J7" s="143" t="s">
        <v>365</v>
      </c>
      <c r="K7" s="144"/>
    </row>
    <row r="8" spans="1:11" x14ac:dyDescent="0.25">
      <c r="A8" s="169">
        <v>27</v>
      </c>
      <c r="B8" s="143" t="s">
        <v>371</v>
      </c>
      <c r="C8" s="143" t="s">
        <v>366</v>
      </c>
      <c r="D8" s="167">
        <v>108</v>
      </c>
      <c r="E8" s="143"/>
      <c r="F8" s="149" t="s">
        <v>492</v>
      </c>
      <c r="G8" s="153" t="s">
        <v>369</v>
      </c>
      <c r="H8" s="185">
        <v>42446</v>
      </c>
      <c r="I8" s="153"/>
      <c r="J8" s="153"/>
      <c r="K8" s="193">
        <v>900</v>
      </c>
    </row>
    <row r="9" spans="1:11" x14ac:dyDescent="0.25">
      <c r="A9" s="169">
        <v>33</v>
      </c>
      <c r="B9" s="143" t="s">
        <v>371</v>
      </c>
      <c r="C9" s="143" t="s">
        <v>366</v>
      </c>
      <c r="D9" s="167">
        <v>108</v>
      </c>
      <c r="E9" s="167"/>
      <c r="F9" s="149" t="s">
        <v>493</v>
      </c>
      <c r="G9" s="195" t="s">
        <v>369</v>
      </c>
      <c r="H9" s="199">
        <v>42479</v>
      </c>
      <c r="I9" s="153"/>
      <c r="J9" s="153"/>
      <c r="K9" s="153">
        <v>350</v>
      </c>
    </row>
    <row r="10" spans="1:11" x14ac:dyDescent="0.25">
      <c r="A10" s="169">
        <v>33</v>
      </c>
      <c r="B10" s="143" t="s">
        <v>371</v>
      </c>
      <c r="C10" s="143" t="s">
        <v>366</v>
      </c>
      <c r="D10" s="167">
        <v>108</v>
      </c>
      <c r="E10" s="167"/>
      <c r="F10" s="149" t="s">
        <v>494</v>
      </c>
      <c r="G10" s="195" t="s">
        <v>369</v>
      </c>
      <c r="H10" s="199">
        <v>42490</v>
      </c>
      <c r="I10" s="153"/>
      <c r="J10" s="153"/>
      <c r="K10" s="153">
        <v>122.3</v>
      </c>
    </row>
    <row r="11" spans="1:11" x14ac:dyDescent="0.25">
      <c r="A11" s="169">
        <v>53</v>
      </c>
      <c r="B11" s="143" t="s">
        <v>371</v>
      </c>
      <c r="C11" s="151" t="s">
        <v>366</v>
      </c>
      <c r="D11" s="167">
        <v>108</v>
      </c>
      <c r="E11" s="167"/>
      <c r="F11" s="149" t="s">
        <v>495</v>
      </c>
      <c r="G11" s="195" t="s">
        <v>369</v>
      </c>
      <c r="H11" s="180">
        <v>42500</v>
      </c>
      <c r="I11" s="153"/>
      <c r="J11" s="153"/>
      <c r="K11" s="153">
        <v>320</v>
      </c>
    </row>
    <row r="12" spans="1:11" x14ac:dyDescent="0.25">
      <c r="A12" s="169">
        <v>53</v>
      </c>
      <c r="B12" s="143" t="s">
        <v>371</v>
      </c>
      <c r="C12" s="151" t="s">
        <v>366</v>
      </c>
      <c r="D12" s="167">
        <v>108</v>
      </c>
      <c r="E12" s="167"/>
      <c r="F12" s="149" t="s">
        <v>496</v>
      </c>
      <c r="G12" s="195" t="s">
        <v>369</v>
      </c>
      <c r="H12" s="180">
        <v>42494</v>
      </c>
      <c r="I12" s="153"/>
      <c r="J12" s="153"/>
      <c r="K12" s="153">
        <v>3000</v>
      </c>
    </row>
    <row r="13" spans="1:11" x14ac:dyDescent="0.25">
      <c r="A13" s="169">
        <v>53</v>
      </c>
      <c r="B13" s="143" t="s">
        <v>371</v>
      </c>
      <c r="C13" s="151" t="s">
        <v>366</v>
      </c>
      <c r="D13" s="159">
        <v>108</v>
      </c>
      <c r="E13" s="167"/>
      <c r="F13" s="149" t="s">
        <v>494</v>
      </c>
      <c r="G13" s="148" t="s">
        <v>369</v>
      </c>
      <c r="H13" s="168">
        <v>42521</v>
      </c>
      <c r="I13" s="153"/>
      <c r="J13" s="153"/>
      <c r="K13" s="193">
        <v>122.3</v>
      </c>
    </row>
    <row r="14" spans="1:11" x14ac:dyDescent="0.25">
      <c r="A14" s="169">
        <v>107</v>
      </c>
      <c r="B14" s="143" t="s">
        <v>371</v>
      </c>
      <c r="C14" s="143" t="s">
        <v>366</v>
      </c>
      <c r="D14" s="167">
        <v>108</v>
      </c>
      <c r="E14" s="143"/>
      <c r="F14" s="149" t="s">
        <v>494</v>
      </c>
      <c r="G14" s="149" t="s">
        <v>369</v>
      </c>
      <c r="H14" s="180">
        <v>42582</v>
      </c>
      <c r="I14" s="153"/>
      <c r="J14" s="153"/>
      <c r="K14" s="153">
        <v>89</v>
      </c>
    </row>
    <row r="15" spans="1:11" x14ac:dyDescent="0.25">
      <c r="A15" s="169">
        <v>125</v>
      </c>
      <c r="B15" s="143" t="s">
        <v>371</v>
      </c>
      <c r="C15" s="143" t="s">
        <v>366</v>
      </c>
      <c r="D15" s="159">
        <v>108</v>
      </c>
      <c r="E15" s="167"/>
      <c r="F15" s="149" t="s">
        <v>497</v>
      </c>
      <c r="G15" s="149">
        <v>36</v>
      </c>
      <c r="H15" s="180">
        <v>42613</v>
      </c>
      <c r="I15" s="149"/>
      <c r="J15" s="149"/>
      <c r="K15" s="204">
        <v>635</v>
      </c>
    </row>
    <row r="16" spans="1:11" x14ac:dyDescent="0.25">
      <c r="A16" s="169">
        <v>161</v>
      </c>
      <c r="B16" s="143" t="s">
        <v>371</v>
      </c>
      <c r="C16" s="143" t="s">
        <v>366</v>
      </c>
      <c r="D16" s="159">
        <v>108</v>
      </c>
      <c r="E16" s="167"/>
      <c r="F16" s="149" t="s">
        <v>497</v>
      </c>
      <c r="G16" s="149">
        <v>43</v>
      </c>
      <c r="H16" s="180">
        <v>42643</v>
      </c>
      <c r="I16" s="149"/>
      <c r="J16" s="149"/>
      <c r="K16" s="204">
        <v>635</v>
      </c>
    </row>
    <row r="17" spans="1:11" x14ac:dyDescent="0.25">
      <c r="A17" s="169">
        <v>175</v>
      </c>
      <c r="B17" s="143" t="s">
        <v>371</v>
      </c>
      <c r="C17" s="151" t="s">
        <v>366</v>
      </c>
      <c r="D17" s="215">
        <v>108</v>
      </c>
      <c r="E17" s="167"/>
      <c r="F17" s="149" t="s">
        <v>498</v>
      </c>
      <c r="G17" s="216" t="s">
        <v>369</v>
      </c>
      <c r="H17" s="180">
        <v>42643</v>
      </c>
      <c r="I17" s="149"/>
      <c r="J17" s="149"/>
      <c r="K17" s="204">
        <v>89</v>
      </c>
    </row>
    <row r="18" spans="1:11" x14ac:dyDescent="0.25">
      <c r="A18" s="169">
        <v>176</v>
      </c>
      <c r="B18" s="143" t="s">
        <v>371</v>
      </c>
      <c r="C18" s="151" t="s">
        <v>366</v>
      </c>
      <c r="D18" s="215">
        <v>108</v>
      </c>
      <c r="E18" s="167"/>
      <c r="F18" s="149" t="s">
        <v>499</v>
      </c>
      <c r="G18" s="216" t="s">
        <v>369</v>
      </c>
      <c r="H18" s="180">
        <v>42643</v>
      </c>
      <c r="I18" s="149"/>
      <c r="J18" s="149"/>
      <c r="K18" s="204">
        <v>500</v>
      </c>
    </row>
    <row r="19" spans="1:11" x14ac:dyDescent="0.25">
      <c r="A19" s="169">
        <v>188</v>
      </c>
      <c r="B19" s="143" t="s">
        <v>371</v>
      </c>
      <c r="C19" s="151" t="s">
        <v>366</v>
      </c>
      <c r="D19" s="159">
        <v>108</v>
      </c>
      <c r="E19" s="167"/>
      <c r="F19" s="149" t="s">
        <v>498</v>
      </c>
      <c r="G19" s="149" t="s">
        <v>369</v>
      </c>
      <c r="H19" s="180">
        <v>42674</v>
      </c>
      <c r="I19" s="149"/>
      <c r="J19" s="149"/>
      <c r="K19" s="220">
        <v>178</v>
      </c>
    </row>
    <row r="20" spans="1:11" x14ac:dyDescent="0.25">
      <c r="A20" s="169">
        <v>194</v>
      </c>
      <c r="B20" s="192" t="s">
        <v>500</v>
      </c>
      <c r="C20" s="143" t="s">
        <v>366</v>
      </c>
      <c r="D20" s="167">
        <v>108</v>
      </c>
      <c r="E20" s="143"/>
      <c r="F20" s="149" t="s">
        <v>501</v>
      </c>
      <c r="G20" s="148" t="s">
        <v>502</v>
      </c>
      <c r="H20" s="168">
        <v>42656</v>
      </c>
      <c r="I20" s="149" t="s">
        <v>503</v>
      </c>
      <c r="J20" s="180">
        <v>42656</v>
      </c>
      <c r="K20" s="147">
        <v>1990.74</v>
      </c>
    </row>
    <row r="21" spans="1:11" x14ac:dyDescent="0.25">
      <c r="A21" s="169">
        <v>233</v>
      </c>
      <c r="B21" s="143" t="s">
        <v>371</v>
      </c>
      <c r="C21" s="151" t="s">
        <v>366</v>
      </c>
      <c r="D21" s="159">
        <v>108</v>
      </c>
      <c r="E21" s="167"/>
      <c r="F21" s="149" t="s">
        <v>498</v>
      </c>
      <c r="G21" s="149">
        <v>70</v>
      </c>
      <c r="H21" s="184">
        <v>42734</v>
      </c>
      <c r="I21" s="153"/>
      <c r="J21" s="153"/>
      <c r="K21" s="153">
        <v>267</v>
      </c>
    </row>
    <row r="22" spans="1:11" x14ac:dyDescent="0.25">
      <c r="A22" s="169"/>
      <c r="B22" s="192"/>
      <c r="C22" s="151"/>
      <c r="D22" s="159"/>
      <c r="E22" s="143"/>
      <c r="F22" s="149"/>
      <c r="G22" s="148"/>
      <c r="H22" s="168"/>
      <c r="I22" s="149"/>
      <c r="J22" s="180"/>
      <c r="K22" s="193"/>
    </row>
    <row r="23" spans="1:11" x14ac:dyDescent="0.25">
      <c r="A23" s="169"/>
      <c r="B23" s="143"/>
      <c r="C23" s="151"/>
      <c r="D23" s="215"/>
      <c r="E23" s="167"/>
      <c r="F23" s="149"/>
      <c r="G23" s="216"/>
      <c r="H23" s="180"/>
      <c r="I23" s="149"/>
      <c r="J23" s="149"/>
      <c r="K23" s="204"/>
    </row>
    <row r="24" spans="1:11" x14ac:dyDescent="0.25">
      <c r="A24" s="143"/>
      <c r="B24" s="143"/>
      <c r="C24" s="143"/>
      <c r="D24" s="143"/>
      <c r="E24" s="143"/>
      <c r="F24" s="143"/>
      <c r="G24" s="183"/>
      <c r="H24" s="143"/>
      <c r="I24" s="143"/>
      <c r="J24" s="143"/>
      <c r="K24" s="143"/>
    </row>
    <row r="25" spans="1:11" x14ac:dyDescent="0.25">
      <c r="A25" s="143"/>
      <c r="B25" s="143" t="s">
        <v>270</v>
      </c>
      <c r="C25" s="143"/>
      <c r="D25" s="143"/>
      <c r="E25" s="143"/>
      <c r="F25" s="143"/>
      <c r="G25" s="183"/>
      <c r="H25" s="143"/>
      <c r="I25" s="143"/>
      <c r="J25" s="143"/>
      <c r="K25" s="143">
        <v>9198.34</v>
      </c>
    </row>
    <row r="27" spans="1:11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228" t="s">
        <v>482</v>
      </c>
      <c r="K27" s="228"/>
    </row>
    <row r="28" spans="1:11" x14ac:dyDescent="0.25">
      <c r="A28" s="139" t="s">
        <v>483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5">
      <c r="A29" s="139" t="s">
        <v>484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1" spans="1:11" x14ac:dyDescent="0.25">
      <c r="A31" s="172" t="s">
        <v>354</v>
      </c>
      <c r="B31" s="160" t="s">
        <v>355</v>
      </c>
      <c r="C31" s="140" t="s">
        <v>255</v>
      </c>
      <c r="D31" s="226"/>
      <c r="E31" s="227"/>
      <c r="F31" s="161" t="s">
        <v>356</v>
      </c>
      <c r="G31" s="157" t="s">
        <v>357</v>
      </c>
      <c r="H31" s="151"/>
      <c r="I31" s="150" t="s">
        <v>358</v>
      </c>
      <c r="J31" s="151"/>
      <c r="K31" s="152" t="s">
        <v>359</v>
      </c>
    </row>
    <row r="32" spans="1:11" x14ac:dyDescent="0.25">
      <c r="A32" s="173" t="s">
        <v>485</v>
      </c>
      <c r="B32" s="162" t="s">
        <v>364</v>
      </c>
      <c r="C32" s="162" t="s">
        <v>361</v>
      </c>
      <c r="D32" s="162" t="s">
        <v>486</v>
      </c>
      <c r="E32" s="162" t="s">
        <v>487</v>
      </c>
      <c r="F32" s="162" t="s">
        <v>346</v>
      </c>
      <c r="G32" s="157"/>
      <c r="H32" s="151"/>
      <c r="I32" s="150"/>
      <c r="J32" s="151"/>
      <c r="K32" s="162"/>
    </row>
    <row r="33" spans="1:11" x14ac:dyDescent="0.25">
      <c r="A33" s="174" t="s">
        <v>488</v>
      </c>
      <c r="B33" s="144" t="s">
        <v>489</v>
      </c>
      <c r="C33" s="144"/>
      <c r="D33" s="144" t="s">
        <v>490</v>
      </c>
      <c r="E33" s="144" t="s">
        <v>491</v>
      </c>
      <c r="F33" s="144"/>
      <c r="G33" s="151" t="s">
        <v>354</v>
      </c>
      <c r="H33" s="143" t="s">
        <v>365</v>
      </c>
      <c r="I33" s="143" t="s">
        <v>354</v>
      </c>
      <c r="J33" s="143" t="s">
        <v>365</v>
      </c>
      <c r="K33" s="144"/>
    </row>
    <row r="34" spans="1:11" x14ac:dyDescent="0.25">
      <c r="A34" s="169">
        <v>38</v>
      </c>
      <c r="B34" s="143" t="s">
        <v>371</v>
      </c>
      <c r="C34" s="143" t="s">
        <v>366</v>
      </c>
      <c r="D34" s="167">
        <v>110</v>
      </c>
      <c r="E34" s="143"/>
      <c r="F34" s="149" t="s">
        <v>494</v>
      </c>
      <c r="G34" s="153" t="s">
        <v>369</v>
      </c>
      <c r="H34" s="185">
        <v>42429</v>
      </c>
      <c r="I34" s="153"/>
      <c r="J34" s="153"/>
      <c r="K34" s="153">
        <v>264</v>
      </c>
    </row>
    <row r="35" spans="1:11" x14ac:dyDescent="0.25">
      <c r="A35" s="169">
        <v>27</v>
      </c>
      <c r="B35" s="143" t="s">
        <v>371</v>
      </c>
      <c r="C35" s="143" t="s">
        <v>366</v>
      </c>
      <c r="D35" s="167">
        <v>110</v>
      </c>
      <c r="E35" s="143"/>
      <c r="F35" s="149" t="s">
        <v>494</v>
      </c>
      <c r="G35" s="153" t="s">
        <v>369</v>
      </c>
      <c r="H35" s="185">
        <v>42460</v>
      </c>
      <c r="I35" s="153"/>
      <c r="J35" s="153"/>
      <c r="K35" s="193">
        <v>88</v>
      </c>
    </row>
    <row r="36" spans="1:11" x14ac:dyDescent="0.25">
      <c r="A36" s="169">
        <v>56</v>
      </c>
      <c r="B36" s="143" t="s">
        <v>371</v>
      </c>
      <c r="C36" s="143" t="s">
        <v>366</v>
      </c>
      <c r="D36" s="167">
        <v>110</v>
      </c>
      <c r="E36" s="143"/>
      <c r="F36" s="149" t="s">
        <v>504</v>
      </c>
      <c r="G36" s="153">
        <v>29</v>
      </c>
      <c r="H36" s="185">
        <v>42551</v>
      </c>
      <c r="I36" s="153"/>
      <c r="J36" s="153"/>
      <c r="K36" s="153">
        <v>207.64</v>
      </c>
    </row>
    <row r="37" spans="1:11" x14ac:dyDescent="0.25">
      <c r="A37" s="169">
        <v>65</v>
      </c>
      <c r="B37" s="178" t="s">
        <v>505</v>
      </c>
      <c r="C37" s="143" t="s">
        <v>366</v>
      </c>
      <c r="D37" s="167">
        <v>110</v>
      </c>
      <c r="E37" s="167"/>
      <c r="F37" s="147" t="s">
        <v>506</v>
      </c>
      <c r="G37" s="153" t="s">
        <v>369</v>
      </c>
      <c r="H37" s="185">
        <v>42545</v>
      </c>
      <c r="I37" s="153"/>
      <c r="J37" s="185"/>
      <c r="K37" s="153">
        <v>4343.95</v>
      </c>
    </row>
    <row r="38" spans="1:11" x14ac:dyDescent="0.25">
      <c r="A38" s="169">
        <v>125</v>
      </c>
      <c r="B38" s="143" t="s">
        <v>371</v>
      </c>
      <c r="C38" s="151" t="s">
        <v>366</v>
      </c>
      <c r="D38" s="159">
        <v>110</v>
      </c>
      <c r="E38" s="167"/>
      <c r="F38" s="149" t="s">
        <v>497</v>
      </c>
      <c r="G38" s="149">
        <v>36</v>
      </c>
      <c r="H38" s="180">
        <v>42613</v>
      </c>
      <c r="I38" s="149"/>
      <c r="J38" s="149"/>
      <c r="K38" s="204">
        <v>644</v>
      </c>
    </row>
    <row r="39" spans="1:11" x14ac:dyDescent="0.25">
      <c r="A39" s="169">
        <v>161</v>
      </c>
      <c r="B39" s="143" t="s">
        <v>371</v>
      </c>
      <c r="C39" s="151" t="s">
        <v>366</v>
      </c>
      <c r="D39" s="159">
        <v>110</v>
      </c>
      <c r="E39" s="167"/>
      <c r="F39" s="149" t="s">
        <v>497</v>
      </c>
      <c r="G39" s="149">
        <v>43</v>
      </c>
      <c r="H39" s="180">
        <v>42643</v>
      </c>
      <c r="I39" s="149"/>
      <c r="J39" s="149"/>
      <c r="K39" s="204">
        <v>644</v>
      </c>
    </row>
    <row r="40" spans="1:11" x14ac:dyDescent="0.25">
      <c r="A40" s="169">
        <v>175</v>
      </c>
      <c r="B40" s="143" t="s">
        <v>371</v>
      </c>
      <c r="C40" s="151" t="s">
        <v>366</v>
      </c>
      <c r="D40" s="215">
        <v>110</v>
      </c>
      <c r="E40" s="167"/>
      <c r="F40" s="149" t="s">
        <v>498</v>
      </c>
      <c r="G40" s="216" t="s">
        <v>369</v>
      </c>
      <c r="H40" s="180">
        <v>42643</v>
      </c>
      <c r="I40" s="149"/>
      <c r="J40" s="149"/>
      <c r="K40" s="204">
        <v>89</v>
      </c>
    </row>
    <row r="41" spans="1:11" x14ac:dyDescent="0.25">
      <c r="A41" s="169">
        <v>214</v>
      </c>
      <c r="B41" s="143" t="s">
        <v>371</v>
      </c>
      <c r="C41" s="143" t="s">
        <v>366</v>
      </c>
      <c r="D41" s="167">
        <v>110</v>
      </c>
      <c r="E41" s="167"/>
      <c r="F41" s="147" t="s">
        <v>507</v>
      </c>
      <c r="G41" s="175" t="s">
        <v>369</v>
      </c>
      <c r="H41" s="184">
        <v>42677</v>
      </c>
      <c r="I41" s="153"/>
      <c r="J41" s="153"/>
      <c r="K41" s="191">
        <v>650</v>
      </c>
    </row>
    <row r="42" spans="1:11" x14ac:dyDescent="0.25">
      <c r="A42" s="169">
        <v>233</v>
      </c>
      <c r="B42" s="143" t="s">
        <v>371</v>
      </c>
      <c r="C42" s="151" t="s">
        <v>366</v>
      </c>
      <c r="D42" s="159">
        <v>110</v>
      </c>
      <c r="E42" s="167" t="s">
        <v>508</v>
      </c>
      <c r="F42" s="149" t="s">
        <v>509</v>
      </c>
      <c r="G42" s="149">
        <v>70</v>
      </c>
      <c r="H42" s="184">
        <v>42734</v>
      </c>
      <c r="I42" s="153"/>
      <c r="J42" s="153"/>
      <c r="K42" s="153">
        <v>300</v>
      </c>
    </row>
    <row r="43" spans="1:11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1:11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x14ac:dyDescent="0.25">
      <c r="A46" s="143"/>
      <c r="B46" s="143" t="s">
        <v>270</v>
      </c>
      <c r="C46" s="143"/>
      <c r="D46" s="143"/>
      <c r="E46" s="143"/>
      <c r="F46" s="143"/>
      <c r="G46" s="143"/>
      <c r="H46" s="143"/>
      <c r="I46" s="143"/>
      <c r="J46" s="143"/>
      <c r="K46" s="143">
        <v>7230.59</v>
      </c>
    </row>
    <row r="48" spans="1:11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228" t="s">
        <v>482</v>
      </c>
      <c r="K48" s="228"/>
    </row>
    <row r="49" spans="1:11" x14ac:dyDescent="0.25">
      <c r="A49" s="139" t="s">
        <v>483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x14ac:dyDescent="0.25">
      <c r="A50" s="139" t="s">
        <v>484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2" spans="1:11" x14ac:dyDescent="0.25">
      <c r="A52" s="172" t="s">
        <v>354</v>
      </c>
      <c r="B52" s="160" t="s">
        <v>355</v>
      </c>
      <c r="C52" s="140" t="s">
        <v>255</v>
      </c>
      <c r="D52" s="226"/>
      <c r="E52" s="227"/>
      <c r="F52" s="161" t="s">
        <v>356</v>
      </c>
      <c r="G52" s="157" t="s">
        <v>357</v>
      </c>
      <c r="H52" s="151"/>
      <c r="I52" s="150" t="s">
        <v>358</v>
      </c>
      <c r="J52" s="151"/>
      <c r="K52" s="152" t="s">
        <v>359</v>
      </c>
    </row>
    <row r="53" spans="1:11" x14ac:dyDescent="0.25">
      <c r="A53" s="173" t="s">
        <v>485</v>
      </c>
      <c r="B53" s="162" t="s">
        <v>364</v>
      </c>
      <c r="C53" s="162" t="s">
        <v>361</v>
      </c>
      <c r="D53" s="162" t="s">
        <v>486</v>
      </c>
      <c r="E53" s="162" t="s">
        <v>487</v>
      </c>
      <c r="F53" s="162" t="s">
        <v>346</v>
      </c>
      <c r="G53" s="157"/>
      <c r="H53" s="151"/>
      <c r="I53" s="150"/>
      <c r="J53" s="151"/>
      <c r="K53" s="162"/>
    </row>
    <row r="54" spans="1:11" x14ac:dyDescent="0.25">
      <c r="A54" s="174" t="s">
        <v>488</v>
      </c>
      <c r="B54" s="144" t="s">
        <v>489</v>
      </c>
      <c r="C54" s="144"/>
      <c r="D54" s="144" t="s">
        <v>490</v>
      </c>
      <c r="E54" s="144" t="s">
        <v>491</v>
      </c>
      <c r="F54" s="144"/>
      <c r="G54" s="151" t="s">
        <v>354</v>
      </c>
      <c r="H54" s="143" t="s">
        <v>365</v>
      </c>
      <c r="I54" s="143" t="s">
        <v>354</v>
      </c>
      <c r="J54" s="143" t="s">
        <v>365</v>
      </c>
      <c r="K54" s="144"/>
    </row>
    <row r="55" spans="1:11" x14ac:dyDescent="0.25">
      <c r="A55" s="148">
        <v>20</v>
      </c>
      <c r="B55" s="143" t="s">
        <v>510</v>
      </c>
      <c r="C55" s="143" t="s">
        <v>366</v>
      </c>
      <c r="D55" s="167">
        <v>112</v>
      </c>
      <c r="E55" s="143"/>
      <c r="F55" s="147" t="s">
        <v>511</v>
      </c>
      <c r="G55" s="153" t="s">
        <v>512</v>
      </c>
      <c r="H55" s="185">
        <v>42400</v>
      </c>
      <c r="I55" s="153"/>
      <c r="J55" s="153"/>
      <c r="K55" s="153">
        <v>2448</v>
      </c>
    </row>
    <row r="56" spans="1:11" x14ac:dyDescent="0.25">
      <c r="A56" s="169">
        <v>58</v>
      </c>
      <c r="B56" s="143" t="s">
        <v>510</v>
      </c>
      <c r="C56" s="143" t="s">
        <v>366</v>
      </c>
      <c r="D56" s="167">
        <v>112</v>
      </c>
      <c r="E56" s="143"/>
      <c r="F56" s="147" t="s">
        <v>511</v>
      </c>
      <c r="G56" s="153" t="s">
        <v>513</v>
      </c>
      <c r="H56" s="185">
        <v>42429</v>
      </c>
      <c r="I56" s="153"/>
      <c r="J56" s="153"/>
      <c r="K56" s="153">
        <v>2448</v>
      </c>
    </row>
    <row r="57" spans="1:11" x14ac:dyDescent="0.25">
      <c r="A57" s="169">
        <v>27</v>
      </c>
      <c r="B57" s="143" t="s">
        <v>371</v>
      </c>
      <c r="C57" s="143" t="s">
        <v>366</v>
      </c>
      <c r="D57" s="167">
        <v>112</v>
      </c>
      <c r="E57" s="167"/>
      <c r="F57" s="149" t="s">
        <v>514</v>
      </c>
      <c r="G57" s="148" t="s">
        <v>369</v>
      </c>
      <c r="H57" s="168">
        <v>42459</v>
      </c>
      <c r="I57" s="153"/>
      <c r="J57" s="153"/>
      <c r="K57" s="153">
        <v>1200</v>
      </c>
    </row>
    <row r="58" spans="1:11" x14ac:dyDescent="0.25">
      <c r="A58" s="169">
        <v>27</v>
      </c>
      <c r="B58" s="143" t="s">
        <v>371</v>
      </c>
      <c r="C58" s="143" t="s">
        <v>366</v>
      </c>
      <c r="D58" s="167">
        <v>112</v>
      </c>
      <c r="E58" s="143"/>
      <c r="F58" s="149" t="s">
        <v>494</v>
      </c>
      <c r="G58" s="153" t="s">
        <v>369</v>
      </c>
      <c r="H58" s="185">
        <v>42460</v>
      </c>
      <c r="I58" s="143"/>
      <c r="J58" s="143"/>
      <c r="K58" s="153">
        <v>111.9</v>
      </c>
    </row>
    <row r="59" spans="1:11" x14ac:dyDescent="0.25">
      <c r="A59" s="169"/>
      <c r="B59" s="143" t="s">
        <v>510</v>
      </c>
      <c r="C59" s="143" t="s">
        <v>366</v>
      </c>
      <c r="D59" s="167">
        <v>112</v>
      </c>
      <c r="E59" s="143"/>
      <c r="F59" s="147" t="s">
        <v>511</v>
      </c>
      <c r="G59" s="153" t="s">
        <v>515</v>
      </c>
      <c r="H59" s="199">
        <v>42460</v>
      </c>
      <c r="I59" s="153"/>
      <c r="J59" s="153"/>
      <c r="K59" s="153">
        <v>2448</v>
      </c>
    </row>
    <row r="60" spans="1:11" x14ac:dyDescent="0.25">
      <c r="A60" s="169"/>
      <c r="B60" s="143" t="s">
        <v>510</v>
      </c>
      <c r="C60" s="143" t="s">
        <v>366</v>
      </c>
      <c r="D60" s="167">
        <v>112</v>
      </c>
      <c r="E60" s="143"/>
      <c r="F60" s="147" t="s">
        <v>511</v>
      </c>
      <c r="G60" s="153" t="s">
        <v>516</v>
      </c>
      <c r="H60" s="199">
        <v>42490</v>
      </c>
      <c r="I60" s="153"/>
      <c r="J60" s="153"/>
      <c r="K60" s="153">
        <v>2448</v>
      </c>
    </row>
    <row r="61" spans="1:11" x14ac:dyDescent="0.25">
      <c r="A61" s="169">
        <v>53</v>
      </c>
      <c r="B61" s="143" t="s">
        <v>371</v>
      </c>
      <c r="C61" s="151" t="s">
        <v>366</v>
      </c>
      <c r="D61" s="159">
        <v>112</v>
      </c>
      <c r="E61" s="167"/>
      <c r="F61" s="149" t="s">
        <v>494</v>
      </c>
      <c r="G61" s="148" t="s">
        <v>369</v>
      </c>
      <c r="H61" s="168">
        <v>42521</v>
      </c>
      <c r="I61" s="153"/>
      <c r="J61" s="153"/>
      <c r="K61" s="193">
        <v>89.95</v>
      </c>
    </row>
    <row r="62" spans="1:11" x14ac:dyDescent="0.25">
      <c r="A62" s="169"/>
      <c r="B62" s="143" t="s">
        <v>510</v>
      </c>
      <c r="C62" s="143" t="s">
        <v>366</v>
      </c>
      <c r="D62" s="167">
        <v>112</v>
      </c>
      <c r="E62" s="143"/>
      <c r="F62" s="147" t="s">
        <v>511</v>
      </c>
      <c r="G62" s="153" t="s">
        <v>517</v>
      </c>
      <c r="H62" s="168">
        <v>42521</v>
      </c>
      <c r="I62" s="153"/>
      <c r="J62" s="153"/>
      <c r="K62" s="153">
        <v>2448</v>
      </c>
    </row>
    <row r="63" spans="1:11" x14ac:dyDescent="0.25">
      <c r="A63" s="169">
        <v>56</v>
      </c>
      <c r="B63" s="143" t="s">
        <v>371</v>
      </c>
      <c r="C63" s="143" t="s">
        <v>366</v>
      </c>
      <c r="D63" s="167">
        <v>112</v>
      </c>
      <c r="E63" s="167"/>
      <c r="F63" s="149" t="s">
        <v>504</v>
      </c>
      <c r="G63" s="153">
        <v>29</v>
      </c>
      <c r="H63" s="185">
        <v>42551</v>
      </c>
      <c r="I63" s="153"/>
      <c r="J63" s="185"/>
      <c r="K63" s="153">
        <v>365</v>
      </c>
    </row>
    <row r="64" spans="1:11" x14ac:dyDescent="0.25">
      <c r="A64" s="169"/>
      <c r="B64" s="143" t="s">
        <v>510</v>
      </c>
      <c r="C64" s="143" t="s">
        <v>366</v>
      </c>
      <c r="D64" s="167">
        <v>112</v>
      </c>
      <c r="E64" s="143"/>
      <c r="F64" s="147" t="s">
        <v>511</v>
      </c>
      <c r="G64" s="153" t="s">
        <v>518</v>
      </c>
      <c r="H64" s="180">
        <v>42551</v>
      </c>
      <c r="I64" s="153"/>
      <c r="J64" s="153"/>
      <c r="K64" s="153">
        <v>2448</v>
      </c>
    </row>
    <row r="65" spans="1:11" x14ac:dyDescent="0.25">
      <c r="A65" s="169"/>
      <c r="B65" s="143" t="s">
        <v>510</v>
      </c>
      <c r="C65" s="143" t="s">
        <v>366</v>
      </c>
      <c r="D65" s="167">
        <v>112</v>
      </c>
      <c r="E65" s="143"/>
      <c r="F65" s="147" t="s">
        <v>511</v>
      </c>
      <c r="G65" s="153" t="s">
        <v>519</v>
      </c>
      <c r="H65" s="180">
        <v>42582</v>
      </c>
      <c r="I65" s="153"/>
      <c r="J65" s="153"/>
      <c r="K65" s="153">
        <v>2448</v>
      </c>
    </row>
    <row r="66" spans="1:11" x14ac:dyDescent="0.25">
      <c r="A66" s="169">
        <v>107</v>
      </c>
      <c r="B66" s="143" t="s">
        <v>371</v>
      </c>
      <c r="C66" s="143" t="s">
        <v>366</v>
      </c>
      <c r="D66" s="167">
        <v>112</v>
      </c>
      <c r="E66" s="143"/>
      <c r="F66" s="149" t="s">
        <v>494</v>
      </c>
      <c r="G66" s="149" t="s">
        <v>369</v>
      </c>
      <c r="H66" s="180">
        <v>42582</v>
      </c>
      <c r="I66" s="153"/>
      <c r="J66" s="153"/>
      <c r="K66" s="153">
        <v>385.8</v>
      </c>
    </row>
    <row r="67" spans="1:11" x14ac:dyDescent="0.25">
      <c r="A67" s="169">
        <v>112</v>
      </c>
      <c r="B67" s="143" t="s">
        <v>520</v>
      </c>
      <c r="C67" s="143" t="s">
        <v>366</v>
      </c>
      <c r="D67" s="167">
        <v>112</v>
      </c>
      <c r="E67" s="143"/>
      <c r="F67" s="149" t="s">
        <v>521</v>
      </c>
      <c r="G67" s="149" t="s">
        <v>369</v>
      </c>
      <c r="H67" s="180">
        <v>42604</v>
      </c>
      <c r="I67" s="149"/>
      <c r="J67" s="149"/>
      <c r="K67" s="149">
        <v>7500</v>
      </c>
    </row>
    <row r="68" spans="1:11" x14ac:dyDescent="0.25">
      <c r="A68" s="169">
        <v>125</v>
      </c>
      <c r="B68" s="143" t="s">
        <v>371</v>
      </c>
      <c r="C68" s="151" t="s">
        <v>366</v>
      </c>
      <c r="D68" s="159">
        <v>112</v>
      </c>
      <c r="E68" s="167"/>
      <c r="F68" s="149" t="s">
        <v>497</v>
      </c>
      <c r="G68" s="149">
        <v>36</v>
      </c>
      <c r="H68" s="180">
        <v>42613</v>
      </c>
      <c r="I68" s="149"/>
      <c r="J68" s="149"/>
      <c r="K68" s="204">
        <v>625</v>
      </c>
    </row>
    <row r="69" spans="1:11" x14ac:dyDescent="0.25">
      <c r="A69" s="169"/>
      <c r="B69" s="143" t="s">
        <v>510</v>
      </c>
      <c r="C69" s="143" t="s">
        <v>366</v>
      </c>
      <c r="D69" s="167">
        <v>112</v>
      </c>
      <c r="E69" s="143"/>
      <c r="F69" s="147" t="s">
        <v>511</v>
      </c>
      <c r="G69" s="153" t="s">
        <v>522</v>
      </c>
      <c r="H69" s="180">
        <v>42613</v>
      </c>
      <c r="I69" s="153"/>
      <c r="J69" s="153"/>
      <c r="K69" s="153">
        <v>2448</v>
      </c>
    </row>
    <row r="70" spans="1:11" x14ac:dyDescent="0.25">
      <c r="A70" s="169">
        <v>137</v>
      </c>
      <c r="B70" s="143" t="s">
        <v>371</v>
      </c>
      <c r="C70" s="151" t="s">
        <v>366</v>
      </c>
      <c r="D70" s="159">
        <v>112</v>
      </c>
      <c r="E70" s="167"/>
      <c r="F70" s="149" t="s">
        <v>494</v>
      </c>
      <c r="G70" s="149" t="s">
        <v>369</v>
      </c>
      <c r="H70" s="180">
        <v>42613</v>
      </c>
      <c r="I70" s="149"/>
      <c r="J70" s="149"/>
      <c r="K70" s="204">
        <v>178</v>
      </c>
    </row>
    <row r="71" spans="1:11" x14ac:dyDescent="0.25">
      <c r="A71" s="169">
        <v>161</v>
      </c>
      <c r="B71" s="143" t="s">
        <v>371</v>
      </c>
      <c r="C71" s="151" t="s">
        <v>366</v>
      </c>
      <c r="D71" s="159">
        <v>112</v>
      </c>
      <c r="E71" s="167"/>
      <c r="F71" s="149" t="s">
        <v>497</v>
      </c>
      <c r="G71" s="149">
        <v>43</v>
      </c>
      <c r="H71" s="180">
        <v>42643</v>
      </c>
      <c r="I71" s="149"/>
      <c r="J71" s="149"/>
      <c r="K71" s="204">
        <v>625</v>
      </c>
    </row>
    <row r="72" spans="1:11" x14ac:dyDescent="0.25">
      <c r="A72" s="169">
        <v>164</v>
      </c>
      <c r="B72" s="143" t="s">
        <v>510</v>
      </c>
      <c r="C72" s="143" t="s">
        <v>366</v>
      </c>
      <c r="D72" s="167">
        <v>112</v>
      </c>
      <c r="E72" s="143"/>
      <c r="F72" s="147" t="s">
        <v>511</v>
      </c>
      <c r="G72" s="175" t="s">
        <v>523</v>
      </c>
      <c r="H72" s="180">
        <v>42643</v>
      </c>
      <c r="I72" s="153"/>
      <c r="J72" s="153"/>
      <c r="K72" s="153">
        <v>2448</v>
      </c>
    </row>
    <row r="73" spans="1:11" x14ac:dyDescent="0.25">
      <c r="A73" s="169">
        <v>176</v>
      </c>
      <c r="B73" s="143" t="s">
        <v>371</v>
      </c>
      <c r="C73" s="151" t="s">
        <v>366</v>
      </c>
      <c r="D73" s="215">
        <v>112</v>
      </c>
      <c r="E73" s="167"/>
      <c r="F73" s="149" t="s">
        <v>499</v>
      </c>
      <c r="G73" s="216" t="s">
        <v>369</v>
      </c>
      <c r="H73" s="180">
        <v>42643</v>
      </c>
      <c r="I73" s="149"/>
      <c r="J73" s="149"/>
      <c r="K73" s="204">
        <v>100</v>
      </c>
    </row>
    <row r="74" spans="1:11" x14ac:dyDescent="0.25">
      <c r="A74" s="169">
        <v>196</v>
      </c>
      <c r="B74" s="192" t="s">
        <v>500</v>
      </c>
      <c r="C74" s="143" t="s">
        <v>366</v>
      </c>
      <c r="D74" s="167">
        <v>112</v>
      </c>
      <c r="E74" s="143"/>
      <c r="F74" s="149" t="s">
        <v>501</v>
      </c>
      <c r="G74" s="149" t="s">
        <v>524</v>
      </c>
      <c r="H74" s="184">
        <v>42671</v>
      </c>
      <c r="I74" s="149" t="s">
        <v>524</v>
      </c>
      <c r="J74" s="180">
        <v>42671</v>
      </c>
      <c r="K74" s="176">
        <v>3981.48</v>
      </c>
    </row>
    <row r="75" spans="1:11" x14ac:dyDescent="0.25">
      <c r="A75" s="169"/>
      <c r="B75" s="143" t="s">
        <v>510</v>
      </c>
      <c r="C75" s="143" t="s">
        <v>366</v>
      </c>
      <c r="D75" s="167">
        <v>112</v>
      </c>
      <c r="E75" s="143"/>
      <c r="F75" s="147" t="s">
        <v>511</v>
      </c>
      <c r="G75" s="175" t="s">
        <v>525</v>
      </c>
      <c r="H75" s="180">
        <v>42674</v>
      </c>
      <c r="I75" s="153"/>
      <c r="J75" s="153"/>
      <c r="K75" s="153">
        <v>2448</v>
      </c>
    </row>
    <row r="76" spans="1:11" x14ac:dyDescent="0.25">
      <c r="A76" s="169">
        <v>214</v>
      </c>
      <c r="B76" s="143" t="s">
        <v>371</v>
      </c>
      <c r="C76" s="143" t="s">
        <v>366</v>
      </c>
      <c r="D76" s="167">
        <v>112</v>
      </c>
      <c r="E76" s="167"/>
      <c r="F76" s="149" t="s">
        <v>498</v>
      </c>
      <c r="G76" s="175" t="s">
        <v>369</v>
      </c>
      <c r="H76" s="184">
        <v>42704</v>
      </c>
      <c r="I76" s="153"/>
      <c r="J76" s="153"/>
      <c r="K76" s="191">
        <v>178</v>
      </c>
    </row>
    <row r="77" spans="1:11" x14ac:dyDescent="0.25">
      <c r="A77" s="169">
        <v>214</v>
      </c>
      <c r="B77" s="143" t="s">
        <v>371</v>
      </c>
      <c r="C77" s="151" t="s">
        <v>366</v>
      </c>
      <c r="D77" s="159">
        <v>112</v>
      </c>
      <c r="E77" s="143" t="s">
        <v>526</v>
      </c>
      <c r="F77" s="149" t="s">
        <v>509</v>
      </c>
      <c r="G77" s="175" t="s">
        <v>369</v>
      </c>
      <c r="H77" s="184">
        <v>42704</v>
      </c>
      <c r="I77" s="149"/>
      <c r="J77" s="149"/>
      <c r="K77" s="193">
        <v>100</v>
      </c>
    </row>
    <row r="78" spans="1:11" x14ac:dyDescent="0.25">
      <c r="A78" s="169">
        <v>217</v>
      </c>
      <c r="B78" s="192" t="s">
        <v>500</v>
      </c>
      <c r="C78" s="151" t="s">
        <v>366</v>
      </c>
      <c r="D78" s="159">
        <v>112</v>
      </c>
      <c r="E78" s="143"/>
      <c r="F78" s="149" t="s">
        <v>501</v>
      </c>
      <c r="G78" s="175" t="s">
        <v>527</v>
      </c>
      <c r="H78" s="184">
        <v>42696</v>
      </c>
      <c r="I78" s="149"/>
      <c r="J78" s="149"/>
      <c r="K78" s="193">
        <v>4772.12</v>
      </c>
    </row>
    <row r="79" spans="1:11" x14ac:dyDescent="0.25">
      <c r="A79" s="169"/>
      <c r="B79" s="143" t="s">
        <v>510</v>
      </c>
      <c r="C79" s="143" t="s">
        <v>366</v>
      </c>
      <c r="D79" s="167">
        <v>112</v>
      </c>
      <c r="E79" s="143"/>
      <c r="F79" s="147" t="s">
        <v>511</v>
      </c>
      <c r="G79" s="175" t="s">
        <v>528</v>
      </c>
      <c r="H79" s="184">
        <v>42704</v>
      </c>
      <c r="I79" s="153"/>
      <c r="J79" s="153"/>
      <c r="K79" s="153">
        <v>2448</v>
      </c>
    </row>
    <row r="80" spans="1:11" x14ac:dyDescent="0.25">
      <c r="A80" s="169">
        <v>233</v>
      </c>
      <c r="B80" s="143" t="s">
        <v>371</v>
      </c>
      <c r="C80" s="151" t="s">
        <v>366</v>
      </c>
      <c r="D80" s="159">
        <v>112</v>
      </c>
      <c r="E80" s="167"/>
      <c r="F80" s="149" t="s">
        <v>498</v>
      </c>
      <c r="G80" s="149">
        <v>70</v>
      </c>
      <c r="H80" s="184">
        <v>42734</v>
      </c>
      <c r="I80" s="153"/>
      <c r="J80" s="153"/>
      <c r="K80" s="153">
        <v>89</v>
      </c>
    </row>
    <row r="81" spans="1:11" x14ac:dyDescent="0.25">
      <c r="A81" s="169">
        <v>233</v>
      </c>
      <c r="B81" s="143" t="s">
        <v>371</v>
      </c>
      <c r="C81" s="151" t="s">
        <v>366</v>
      </c>
      <c r="D81" s="159">
        <v>112</v>
      </c>
      <c r="E81" s="167" t="s">
        <v>529</v>
      </c>
      <c r="F81" s="149" t="s">
        <v>509</v>
      </c>
      <c r="G81" s="149">
        <v>70</v>
      </c>
      <c r="H81" s="184">
        <v>42734</v>
      </c>
      <c r="I81" s="153"/>
      <c r="J81" s="153"/>
      <c r="K81" s="153">
        <v>200</v>
      </c>
    </row>
    <row r="82" spans="1:11" x14ac:dyDescent="0.25">
      <c r="A82" s="169"/>
      <c r="B82" s="143" t="s">
        <v>510</v>
      </c>
      <c r="C82" s="143" t="s">
        <v>366</v>
      </c>
      <c r="D82" s="167">
        <v>112</v>
      </c>
      <c r="E82" s="143"/>
      <c r="F82" s="147" t="s">
        <v>511</v>
      </c>
      <c r="G82" s="175" t="s">
        <v>530</v>
      </c>
      <c r="H82" s="184">
        <v>42735</v>
      </c>
      <c r="I82" s="153"/>
      <c r="J82" s="153"/>
      <c r="K82" s="153">
        <v>2448</v>
      </c>
    </row>
    <row r="83" spans="1:11" x14ac:dyDescent="0.25">
      <c r="A83" s="169"/>
      <c r="B83" s="143"/>
      <c r="C83" s="143"/>
      <c r="D83" s="167"/>
      <c r="E83" s="143"/>
      <c r="F83" s="147"/>
      <c r="G83" s="149"/>
      <c r="H83" s="184"/>
      <c r="I83" s="153"/>
      <c r="J83" s="153"/>
      <c r="K83" s="153"/>
    </row>
    <row r="84" spans="1:11" x14ac:dyDescent="0.25">
      <c r="A84" s="143"/>
      <c r="B84" s="143" t="s">
        <v>270</v>
      </c>
      <c r="C84" s="143"/>
      <c r="D84" s="143"/>
      <c r="E84" s="143"/>
      <c r="F84" s="143"/>
      <c r="G84" s="143"/>
      <c r="H84" s="143"/>
      <c r="I84" s="143"/>
      <c r="J84" s="143"/>
      <c r="K84" s="143">
        <v>49877.25</v>
      </c>
    </row>
    <row r="86" spans="1:1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228" t="s">
        <v>482</v>
      </c>
      <c r="K86" s="228"/>
    </row>
    <row r="87" spans="1:11" x14ac:dyDescent="0.25">
      <c r="A87" s="139" t="s">
        <v>483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1:11" x14ac:dyDescent="0.25">
      <c r="A88" s="139" t="s">
        <v>484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90" spans="1:11" x14ac:dyDescent="0.25">
      <c r="A90" s="172" t="s">
        <v>354</v>
      </c>
      <c r="B90" s="160" t="s">
        <v>355</v>
      </c>
      <c r="C90" s="140" t="s">
        <v>255</v>
      </c>
      <c r="D90" s="226"/>
      <c r="E90" s="227"/>
      <c r="F90" s="161" t="s">
        <v>356</v>
      </c>
      <c r="G90" s="157" t="s">
        <v>357</v>
      </c>
      <c r="H90" s="151"/>
      <c r="I90" s="150" t="s">
        <v>358</v>
      </c>
      <c r="J90" s="151"/>
      <c r="K90" s="152" t="s">
        <v>359</v>
      </c>
    </row>
    <row r="91" spans="1:11" x14ac:dyDescent="0.25">
      <c r="A91" s="173" t="s">
        <v>485</v>
      </c>
      <c r="B91" s="162" t="s">
        <v>364</v>
      </c>
      <c r="C91" s="162" t="s">
        <v>361</v>
      </c>
      <c r="D91" s="162" t="s">
        <v>486</v>
      </c>
      <c r="E91" s="162" t="s">
        <v>487</v>
      </c>
      <c r="F91" s="162" t="s">
        <v>346</v>
      </c>
      <c r="G91" s="157"/>
      <c r="H91" s="151"/>
      <c r="I91" s="150"/>
      <c r="J91" s="151"/>
      <c r="K91" s="162"/>
    </row>
    <row r="92" spans="1:11" x14ac:dyDescent="0.25">
      <c r="A92" s="174" t="s">
        <v>488</v>
      </c>
      <c r="B92" s="144" t="s">
        <v>489</v>
      </c>
      <c r="C92" s="144"/>
      <c r="D92" s="144" t="s">
        <v>490</v>
      </c>
      <c r="E92" s="144" t="s">
        <v>491</v>
      </c>
      <c r="F92" s="144"/>
      <c r="G92" s="151"/>
      <c r="H92" s="143"/>
      <c r="I92" s="143"/>
      <c r="J92" s="143"/>
      <c r="K92" s="144"/>
    </row>
    <row r="93" spans="1:11" x14ac:dyDescent="0.25">
      <c r="A93" s="148">
        <v>9</v>
      </c>
      <c r="B93" s="143" t="s">
        <v>371</v>
      </c>
      <c r="C93" s="143" t="s">
        <v>366</v>
      </c>
      <c r="D93" s="167">
        <v>118</v>
      </c>
      <c r="E93" s="143"/>
      <c r="F93" s="149" t="s">
        <v>494</v>
      </c>
      <c r="G93" s="153">
        <v>5</v>
      </c>
      <c r="H93" s="185">
        <v>42400</v>
      </c>
      <c r="I93" s="153"/>
      <c r="J93" s="153"/>
      <c r="K93" s="153">
        <v>160</v>
      </c>
    </row>
    <row r="94" spans="1:11" x14ac:dyDescent="0.25">
      <c r="A94" s="148">
        <v>16</v>
      </c>
      <c r="B94" s="166" t="s">
        <v>531</v>
      </c>
      <c r="C94" s="143" t="s">
        <v>366</v>
      </c>
      <c r="D94" s="167">
        <v>118</v>
      </c>
      <c r="E94" s="143"/>
      <c r="F94" s="147" t="s">
        <v>511</v>
      </c>
      <c r="G94" s="153" t="s">
        <v>369</v>
      </c>
      <c r="H94" s="185">
        <v>42400</v>
      </c>
      <c r="I94" s="153"/>
      <c r="J94" s="153"/>
      <c r="K94" s="153">
        <v>1598</v>
      </c>
    </row>
    <row r="95" spans="1:11" x14ac:dyDescent="0.25">
      <c r="A95" s="169">
        <v>37</v>
      </c>
      <c r="B95" s="143" t="s">
        <v>371</v>
      </c>
      <c r="C95" s="143" t="s">
        <v>366</v>
      </c>
      <c r="D95" s="167">
        <v>118</v>
      </c>
      <c r="E95" s="143"/>
      <c r="F95" s="149" t="s">
        <v>494</v>
      </c>
      <c r="G95" s="153" t="s">
        <v>369</v>
      </c>
      <c r="H95" s="185">
        <v>42429</v>
      </c>
      <c r="I95" s="153"/>
      <c r="J95" s="153"/>
      <c r="K95" s="153">
        <v>1379</v>
      </c>
    </row>
    <row r="96" spans="1:11" x14ac:dyDescent="0.25">
      <c r="A96" s="169">
        <v>54</v>
      </c>
      <c r="B96" s="166" t="s">
        <v>531</v>
      </c>
      <c r="C96" s="143" t="s">
        <v>366</v>
      </c>
      <c r="D96" s="167">
        <v>118</v>
      </c>
      <c r="E96" s="143"/>
      <c r="F96" s="147" t="s">
        <v>511</v>
      </c>
      <c r="G96" s="153" t="s">
        <v>369</v>
      </c>
      <c r="H96" s="185">
        <v>42429</v>
      </c>
      <c r="I96" s="153"/>
      <c r="J96" s="153"/>
      <c r="K96" s="153">
        <v>1598</v>
      </c>
    </row>
    <row r="97" spans="1:11" x14ac:dyDescent="0.25">
      <c r="A97" s="169">
        <v>27</v>
      </c>
      <c r="B97" s="143" t="s">
        <v>371</v>
      </c>
      <c r="C97" s="143" t="s">
        <v>366</v>
      </c>
      <c r="D97" s="167">
        <v>118</v>
      </c>
      <c r="E97" s="143"/>
      <c r="F97" s="149" t="s">
        <v>494</v>
      </c>
      <c r="G97" s="153" t="s">
        <v>369</v>
      </c>
      <c r="H97" s="185">
        <v>42460</v>
      </c>
      <c r="I97" s="153"/>
      <c r="J97" s="153"/>
      <c r="K97" s="193">
        <v>366.9</v>
      </c>
    </row>
    <row r="98" spans="1:11" x14ac:dyDescent="0.25">
      <c r="A98" s="169"/>
      <c r="B98" s="166" t="s">
        <v>531</v>
      </c>
      <c r="C98" s="143" t="s">
        <v>366</v>
      </c>
      <c r="D98" s="167">
        <v>118</v>
      </c>
      <c r="E98" s="143"/>
      <c r="F98" s="147" t="s">
        <v>511</v>
      </c>
      <c r="G98" s="153" t="s">
        <v>369</v>
      </c>
      <c r="H98" s="199">
        <v>42460</v>
      </c>
      <c r="I98" s="153"/>
      <c r="J98" s="153"/>
      <c r="K98" s="153">
        <v>1598</v>
      </c>
    </row>
    <row r="99" spans="1:11" x14ac:dyDescent="0.25">
      <c r="A99" s="169"/>
      <c r="B99" s="166" t="s">
        <v>531</v>
      </c>
      <c r="C99" s="143" t="s">
        <v>366</v>
      </c>
      <c r="D99" s="167">
        <v>118</v>
      </c>
      <c r="E99" s="143"/>
      <c r="F99" s="147" t="s">
        <v>511</v>
      </c>
      <c r="G99" s="153" t="s">
        <v>369</v>
      </c>
      <c r="H99" s="199">
        <v>42490</v>
      </c>
      <c r="I99" s="153"/>
      <c r="J99" s="153"/>
      <c r="K99" s="153">
        <v>1598</v>
      </c>
    </row>
    <row r="100" spans="1:11" x14ac:dyDescent="0.25">
      <c r="A100" s="169">
        <v>33</v>
      </c>
      <c r="B100" s="143" t="s">
        <v>371</v>
      </c>
      <c r="C100" s="143" t="s">
        <v>366</v>
      </c>
      <c r="D100" s="167">
        <v>118</v>
      </c>
      <c r="E100" s="167"/>
      <c r="F100" s="149" t="s">
        <v>494</v>
      </c>
      <c r="G100" s="195" t="s">
        <v>369</v>
      </c>
      <c r="H100" s="199">
        <v>42490</v>
      </c>
      <c r="I100" s="153"/>
      <c r="J100" s="153"/>
      <c r="K100" s="153">
        <v>733.8</v>
      </c>
    </row>
    <row r="101" spans="1:11" x14ac:dyDescent="0.25">
      <c r="A101" s="169">
        <v>53</v>
      </c>
      <c r="B101" s="143" t="s">
        <v>371</v>
      </c>
      <c r="C101" s="151" t="s">
        <v>366</v>
      </c>
      <c r="D101" s="159">
        <v>118</v>
      </c>
      <c r="E101" s="167"/>
      <c r="F101" s="149" t="s">
        <v>494</v>
      </c>
      <c r="G101" s="148" t="s">
        <v>369</v>
      </c>
      <c r="H101" s="168">
        <v>42521</v>
      </c>
      <c r="I101" s="153"/>
      <c r="J101" s="153"/>
      <c r="K101" s="193">
        <v>269.85000000000002</v>
      </c>
    </row>
    <row r="102" spans="1:11" x14ac:dyDescent="0.25">
      <c r="A102" s="169"/>
      <c r="B102" s="166" t="s">
        <v>531</v>
      </c>
      <c r="C102" s="143" t="s">
        <v>366</v>
      </c>
      <c r="D102" s="167">
        <v>118</v>
      </c>
      <c r="E102" s="143"/>
      <c r="F102" s="147" t="s">
        <v>511</v>
      </c>
      <c r="G102" s="153" t="s">
        <v>369</v>
      </c>
      <c r="H102" s="168">
        <v>42521</v>
      </c>
      <c r="I102" s="153"/>
      <c r="J102" s="153"/>
      <c r="K102" s="153">
        <v>1598</v>
      </c>
    </row>
    <row r="103" spans="1:11" x14ac:dyDescent="0.25">
      <c r="A103" s="169">
        <v>56</v>
      </c>
      <c r="B103" s="143" t="s">
        <v>371</v>
      </c>
      <c r="C103" s="143" t="s">
        <v>366</v>
      </c>
      <c r="D103" s="167">
        <v>118</v>
      </c>
      <c r="E103" s="167"/>
      <c r="F103" s="149" t="s">
        <v>504</v>
      </c>
      <c r="G103" s="153">
        <v>29</v>
      </c>
      <c r="H103" s="185">
        <v>42551</v>
      </c>
      <c r="I103" s="153"/>
      <c r="J103" s="185"/>
      <c r="K103" s="153">
        <v>822.9</v>
      </c>
    </row>
    <row r="104" spans="1:11" x14ac:dyDescent="0.25">
      <c r="A104" s="169"/>
      <c r="B104" s="166" t="s">
        <v>531</v>
      </c>
      <c r="C104" s="143" t="s">
        <v>366</v>
      </c>
      <c r="D104" s="167">
        <v>118</v>
      </c>
      <c r="E104" s="143"/>
      <c r="F104" s="147" t="s">
        <v>511</v>
      </c>
      <c r="G104" s="153" t="s">
        <v>369</v>
      </c>
      <c r="H104" s="180">
        <v>42551</v>
      </c>
      <c r="I104" s="153"/>
      <c r="J104" s="153"/>
      <c r="K104" s="153">
        <v>1598</v>
      </c>
    </row>
    <row r="105" spans="1:11" x14ac:dyDescent="0.25">
      <c r="A105" s="169"/>
      <c r="B105" s="166" t="s">
        <v>531</v>
      </c>
      <c r="C105" s="143" t="s">
        <v>366</v>
      </c>
      <c r="D105" s="167">
        <v>118</v>
      </c>
      <c r="E105" s="143"/>
      <c r="F105" s="147" t="s">
        <v>511</v>
      </c>
      <c r="G105" s="153" t="s">
        <v>369</v>
      </c>
      <c r="H105" s="180">
        <v>42582</v>
      </c>
      <c r="I105" s="153"/>
      <c r="J105" s="153"/>
      <c r="K105" s="153">
        <v>1598</v>
      </c>
    </row>
    <row r="106" spans="1:11" x14ac:dyDescent="0.25">
      <c r="A106" s="169">
        <v>107</v>
      </c>
      <c r="B106" s="143" t="s">
        <v>371</v>
      </c>
      <c r="C106" s="143" t="s">
        <v>366</v>
      </c>
      <c r="D106" s="167">
        <v>118</v>
      </c>
      <c r="E106" s="143"/>
      <c r="F106" s="149" t="s">
        <v>494</v>
      </c>
      <c r="G106" s="149" t="s">
        <v>369</v>
      </c>
      <c r="H106" s="180">
        <v>42582</v>
      </c>
      <c r="I106" s="153"/>
      <c r="J106" s="153"/>
      <c r="K106" s="153">
        <v>343.5</v>
      </c>
    </row>
    <row r="107" spans="1:11" x14ac:dyDescent="0.25">
      <c r="A107" s="169">
        <v>137</v>
      </c>
      <c r="B107" s="143" t="s">
        <v>371</v>
      </c>
      <c r="C107" s="151" t="s">
        <v>366</v>
      </c>
      <c r="D107" s="159">
        <v>118</v>
      </c>
      <c r="E107" s="167"/>
      <c r="F107" s="149" t="s">
        <v>494</v>
      </c>
      <c r="G107" s="149" t="s">
        <v>369</v>
      </c>
      <c r="H107" s="180">
        <v>42613</v>
      </c>
      <c r="I107" s="149"/>
      <c r="J107" s="149"/>
      <c r="K107" s="204">
        <v>267</v>
      </c>
    </row>
    <row r="108" spans="1:11" x14ac:dyDescent="0.25">
      <c r="A108" s="169">
        <v>137</v>
      </c>
      <c r="B108" s="143" t="s">
        <v>371</v>
      </c>
      <c r="C108" s="151" t="s">
        <v>366</v>
      </c>
      <c r="D108" s="159">
        <v>118</v>
      </c>
      <c r="E108" s="167"/>
      <c r="F108" s="149" t="s">
        <v>494</v>
      </c>
      <c r="G108" s="149" t="s">
        <v>369</v>
      </c>
      <c r="H108" s="180">
        <v>42613</v>
      </c>
      <c r="I108" s="149"/>
      <c r="J108" s="149"/>
      <c r="K108" s="204">
        <v>207.6</v>
      </c>
    </row>
    <row r="109" spans="1:11" x14ac:dyDescent="0.25">
      <c r="A109" s="169"/>
      <c r="B109" s="166" t="s">
        <v>531</v>
      </c>
      <c r="C109" s="143" t="s">
        <v>366</v>
      </c>
      <c r="D109" s="167">
        <v>118</v>
      </c>
      <c r="E109" s="143"/>
      <c r="F109" s="147" t="s">
        <v>511</v>
      </c>
      <c r="G109" s="153" t="s">
        <v>369</v>
      </c>
      <c r="H109" s="180">
        <v>42613</v>
      </c>
      <c r="I109" s="153"/>
      <c r="J109" s="153"/>
      <c r="K109" s="153">
        <v>1598</v>
      </c>
    </row>
    <row r="110" spans="1:11" x14ac:dyDescent="0.25">
      <c r="A110" s="169">
        <v>148</v>
      </c>
      <c r="B110" s="192" t="s">
        <v>500</v>
      </c>
      <c r="C110" s="151" t="s">
        <v>366</v>
      </c>
      <c r="D110" s="167">
        <v>118</v>
      </c>
      <c r="E110" s="143" t="s">
        <v>532</v>
      </c>
      <c r="F110" s="149" t="s">
        <v>501</v>
      </c>
      <c r="G110" s="143" t="s">
        <v>533</v>
      </c>
      <c r="H110" s="180">
        <v>42632</v>
      </c>
      <c r="I110" s="143" t="s">
        <v>533</v>
      </c>
      <c r="J110" s="180">
        <v>42632</v>
      </c>
      <c r="K110" s="149">
        <v>1990.74</v>
      </c>
    </row>
    <row r="111" spans="1:11" x14ac:dyDescent="0.25">
      <c r="A111" s="169">
        <v>164</v>
      </c>
      <c r="B111" s="166" t="s">
        <v>531</v>
      </c>
      <c r="C111" s="143" t="s">
        <v>366</v>
      </c>
      <c r="D111" s="167">
        <v>118</v>
      </c>
      <c r="E111" s="143"/>
      <c r="F111" s="147" t="s">
        <v>511</v>
      </c>
      <c r="G111" s="175" t="s">
        <v>369</v>
      </c>
      <c r="H111" s="180">
        <v>42643</v>
      </c>
      <c r="I111" s="153"/>
      <c r="J111" s="153"/>
      <c r="K111" s="153">
        <v>1598</v>
      </c>
    </row>
    <row r="112" spans="1:11" x14ac:dyDescent="0.25">
      <c r="A112" s="169">
        <v>175</v>
      </c>
      <c r="B112" s="143" t="s">
        <v>371</v>
      </c>
      <c r="C112" s="151" t="s">
        <v>366</v>
      </c>
      <c r="D112" s="215">
        <v>118</v>
      </c>
      <c r="E112" s="167"/>
      <c r="F112" s="149" t="s">
        <v>498</v>
      </c>
      <c r="G112" s="216" t="s">
        <v>369</v>
      </c>
      <c r="H112" s="180">
        <v>42643</v>
      </c>
      <c r="I112" s="149"/>
      <c r="J112" s="149"/>
      <c r="K112" s="204">
        <v>89</v>
      </c>
    </row>
    <row r="113" spans="1:11" x14ac:dyDescent="0.25">
      <c r="A113" s="169">
        <v>188</v>
      </c>
      <c r="B113" s="143" t="s">
        <v>371</v>
      </c>
      <c r="C113" s="151" t="s">
        <v>366</v>
      </c>
      <c r="D113" s="159">
        <v>118</v>
      </c>
      <c r="E113" s="167"/>
      <c r="F113" s="149" t="s">
        <v>498</v>
      </c>
      <c r="G113" s="149" t="s">
        <v>369</v>
      </c>
      <c r="H113" s="180">
        <v>42674</v>
      </c>
      <c r="I113" s="149"/>
      <c r="J113" s="149"/>
      <c r="K113" s="220">
        <v>89</v>
      </c>
    </row>
    <row r="114" spans="1:11" x14ac:dyDescent="0.25">
      <c r="A114" s="169">
        <v>192</v>
      </c>
      <c r="B114" s="143" t="s">
        <v>371</v>
      </c>
      <c r="C114" s="151" t="s">
        <v>366</v>
      </c>
      <c r="D114" s="159">
        <v>118</v>
      </c>
      <c r="E114" s="167" t="s">
        <v>534</v>
      </c>
      <c r="F114" s="149" t="s">
        <v>509</v>
      </c>
      <c r="G114" s="149" t="s">
        <v>369</v>
      </c>
      <c r="H114" s="180">
        <v>42674</v>
      </c>
      <c r="I114" s="149"/>
      <c r="J114" s="149"/>
      <c r="K114" s="220">
        <v>300</v>
      </c>
    </row>
    <row r="115" spans="1:11" x14ac:dyDescent="0.25">
      <c r="A115" s="169"/>
      <c r="B115" s="166" t="s">
        <v>531</v>
      </c>
      <c r="C115" s="143" t="s">
        <v>366</v>
      </c>
      <c r="D115" s="167">
        <v>118</v>
      </c>
      <c r="E115" s="143"/>
      <c r="F115" s="147" t="s">
        <v>511</v>
      </c>
      <c r="G115" s="175" t="s">
        <v>369</v>
      </c>
      <c r="H115" s="180">
        <v>42674</v>
      </c>
      <c r="I115" s="153"/>
      <c r="J115" s="153"/>
      <c r="K115" s="153">
        <v>1598</v>
      </c>
    </row>
    <row r="116" spans="1:11" x14ac:dyDescent="0.25">
      <c r="A116" s="169"/>
      <c r="B116" s="166" t="s">
        <v>531</v>
      </c>
      <c r="C116" s="143" t="s">
        <v>366</v>
      </c>
      <c r="D116" s="167">
        <v>118</v>
      </c>
      <c r="E116" s="143"/>
      <c r="F116" s="147" t="s">
        <v>511</v>
      </c>
      <c r="G116" s="175" t="s">
        <v>369</v>
      </c>
      <c r="H116" s="184">
        <v>42704</v>
      </c>
      <c r="I116" s="153"/>
      <c r="J116" s="153"/>
      <c r="K116" s="153">
        <v>1598</v>
      </c>
    </row>
    <row r="117" spans="1:11" x14ac:dyDescent="0.25">
      <c r="A117" s="169">
        <v>214</v>
      </c>
      <c r="B117" s="143" t="s">
        <v>371</v>
      </c>
      <c r="C117" s="143" t="s">
        <v>366</v>
      </c>
      <c r="D117" s="167">
        <v>118</v>
      </c>
      <c r="E117" s="167"/>
      <c r="F117" s="149" t="s">
        <v>498</v>
      </c>
      <c r="G117" s="175" t="s">
        <v>369</v>
      </c>
      <c r="H117" s="184">
        <v>42704</v>
      </c>
      <c r="I117" s="153"/>
      <c r="J117" s="153"/>
      <c r="K117" s="191">
        <v>267</v>
      </c>
    </row>
    <row r="118" spans="1:11" x14ac:dyDescent="0.25">
      <c r="A118" s="169"/>
      <c r="B118" s="166" t="s">
        <v>531</v>
      </c>
      <c r="C118" s="143" t="s">
        <v>366</v>
      </c>
      <c r="D118" s="167">
        <v>118</v>
      </c>
      <c r="E118" s="143"/>
      <c r="F118" s="147" t="s">
        <v>511</v>
      </c>
      <c r="G118" s="175" t="s">
        <v>369</v>
      </c>
      <c r="H118" s="184">
        <v>42735</v>
      </c>
      <c r="I118" s="153"/>
      <c r="J118" s="153"/>
      <c r="K118" s="153">
        <v>1598</v>
      </c>
    </row>
    <row r="119" spans="1:11" x14ac:dyDescent="0.25">
      <c r="A119" s="169">
        <v>233</v>
      </c>
      <c r="B119" s="143" t="s">
        <v>371</v>
      </c>
      <c r="C119" s="151" t="s">
        <v>366</v>
      </c>
      <c r="D119" s="159">
        <v>118</v>
      </c>
      <c r="E119" s="167"/>
      <c r="F119" s="149" t="s">
        <v>498</v>
      </c>
      <c r="G119" s="149">
        <v>70</v>
      </c>
      <c r="H119" s="184">
        <v>42734</v>
      </c>
      <c r="I119" s="153"/>
      <c r="J119" s="153"/>
      <c r="K119" s="153">
        <v>178</v>
      </c>
    </row>
    <row r="120" spans="1:11" x14ac:dyDescent="0.25">
      <c r="A120" s="169"/>
      <c r="B120" s="143"/>
      <c r="C120" s="151"/>
      <c r="D120" s="159"/>
      <c r="E120" s="167"/>
      <c r="F120" s="149"/>
      <c r="G120" s="149"/>
      <c r="H120" s="180"/>
      <c r="I120" s="149"/>
      <c r="J120" s="149"/>
      <c r="K120" s="220"/>
    </row>
    <row r="121" spans="1:11" x14ac:dyDescent="0.25">
      <c r="A121" s="148"/>
      <c r="B121" s="166"/>
      <c r="C121" s="166"/>
      <c r="D121" s="163"/>
      <c r="E121" s="163"/>
      <c r="F121" s="147"/>
      <c r="G121" s="166"/>
      <c r="H121" s="168"/>
      <c r="I121" s="147"/>
      <c r="J121" s="147"/>
      <c r="K121" s="153"/>
    </row>
    <row r="122" spans="1:11" x14ac:dyDescent="0.25">
      <c r="A122" s="143"/>
      <c r="B122" s="143" t="s">
        <v>270</v>
      </c>
      <c r="C122" s="143"/>
      <c r="D122" s="143"/>
      <c r="E122" s="143"/>
      <c r="F122" s="143"/>
      <c r="G122" s="143"/>
      <c r="H122" s="143"/>
      <c r="I122" s="143"/>
      <c r="J122" s="143"/>
      <c r="K122" s="143">
        <v>26640.29</v>
      </c>
    </row>
    <row r="124" spans="1:11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228" t="s">
        <v>482</v>
      </c>
      <c r="K124" s="228"/>
    </row>
    <row r="125" spans="1:11" x14ac:dyDescent="0.25">
      <c r="A125" s="139" t="s">
        <v>483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1:11" x14ac:dyDescent="0.25">
      <c r="A126" s="139" t="s">
        <v>484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8" spans="1:11" x14ac:dyDescent="0.25">
      <c r="A128" s="172" t="s">
        <v>354</v>
      </c>
      <c r="B128" s="160" t="s">
        <v>355</v>
      </c>
      <c r="C128" s="140" t="s">
        <v>255</v>
      </c>
      <c r="D128" s="226"/>
      <c r="E128" s="227"/>
      <c r="F128" s="161" t="s">
        <v>356</v>
      </c>
      <c r="G128" s="157" t="s">
        <v>357</v>
      </c>
      <c r="H128" s="151"/>
      <c r="I128" s="150" t="s">
        <v>358</v>
      </c>
      <c r="J128" s="151"/>
      <c r="K128" s="152" t="s">
        <v>359</v>
      </c>
    </row>
    <row r="129" spans="1:11" x14ac:dyDescent="0.25">
      <c r="A129" s="173" t="s">
        <v>485</v>
      </c>
      <c r="B129" s="162" t="s">
        <v>364</v>
      </c>
      <c r="C129" s="162" t="s">
        <v>361</v>
      </c>
      <c r="D129" s="162" t="s">
        <v>486</v>
      </c>
      <c r="E129" s="162" t="s">
        <v>487</v>
      </c>
      <c r="F129" s="162" t="s">
        <v>346</v>
      </c>
      <c r="G129" s="157"/>
      <c r="H129" s="151"/>
      <c r="I129" s="150"/>
      <c r="J129" s="151"/>
      <c r="K129" s="162"/>
    </row>
    <row r="130" spans="1:11" x14ac:dyDescent="0.25">
      <c r="A130" s="174" t="s">
        <v>488</v>
      </c>
      <c r="B130" s="144" t="s">
        <v>489</v>
      </c>
      <c r="C130" s="144"/>
      <c r="D130" s="144" t="s">
        <v>490</v>
      </c>
      <c r="E130" s="144" t="s">
        <v>491</v>
      </c>
      <c r="F130" s="144"/>
      <c r="G130" s="151" t="s">
        <v>354</v>
      </c>
      <c r="H130" s="143" t="s">
        <v>365</v>
      </c>
      <c r="I130" s="143" t="s">
        <v>354</v>
      </c>
      <c r="J130" s="143" t="s">
        <v>365</v>
      </c>
      <c r="K130" s="144"/>
    </row>
    <row r="131" spans="1:11" x14ac:dyDescent="0.25">
      <c r="A131" s="148">
        <v>21</v>
      </c>
      <c r="B131" s="143" t="s">
        <v>535</v>
      </c>
      <c r="C131" s="143" t="s">
        <v>366</v>
      </c>
      <c r="D131" s="167">
        <v>120</v>
      </c>
      <c r="E131" s="143"/>
      <c r="F131" s="149" t="s">
        <v>536</v>
      </c>
      <c r="G131" s="153" t="s">
        <v>512</v>
      </c>
      <c r="H131" s="185">
        <v>42400</v>
      </c>
      <c r="I131" s="153"/>
      <c r="J131" s="153"/>
      <c r="K131" s="191">
        <v>7260</v>
      </c>
    </row>
    <row r="132" spans="1:11" x14ac:dyDescent="0.25">
      <c r="A132" s="169">
        <v>59</v>
      </c>
      <c r="B132" s="143" t="s">
        <v>535</v>
      </c>
      <c r="C132" s="143" t="s">
        <v>366</v>
      </c>
      <c r="D132" s="167">
        <v>120</v>
      </c>
      <c r="E132" s="143"/>
      <c r="F132" s="149" t="s">
        <v>536</v>
      </c>
      <c r="G132" s="153" t="s">
        <v>513</v>
      </c>
      <c r="H132" s="185">
        <v>42429</v>
      </c>
      <c r="I132" s="153"/>
      <c r="J132" s="153"/>
      <c r="K132" s="191">
        <v>7260</v>
      </c>
    </row>
    <row r="133" spans="1:11" x14ac:dyDescent="0.25">
      <c r="A133" s="169"/>
      <c r="B133" s="143" t="s">
        <v>535</v>
      </c>
      <c r="C133" s="143" t="s">
        <v>366</v>
      </c>
      <c r="D133" s="167">
        <v>120</v>
      </c>
      <c r="E133" s="143"/>
      <c r="F133" s="149" t="s">
        <v>536</v>
      </c>
      <c r="G133" s="153" t="s">
        <v>515</v>
      </c>
      <c r="H133" s="199">
        <v>42460</v>
      </c>
      <c r="I133" s="153"/>
      <c r="J133" s="153"/>
      <c r="K133" s="191">
        <v>7260</v>
      </c>
    </row>
    <row r="134" spans="1:11" x14ac:dyDescent="0.25">
      <c r="A134" s="169"/>
      <c r="B134" s="143" t="s">
        <v>535</v>
      </c>
      <c r="C134" s="143" t="s">
        <v>366</v>
      </c>
      <c r="D134" s="167">
        <v>120</v>
      </c>
      <c r="E134" s="143"/>
      <c r="F134" s="149" t="s">
        <v>536</v>
      </c>
      <c r="G134" s="153" t="s">
        <v>516</v>
      </c>
      <c r="H134" s="199">
        <v>42490</v>
      </c>
      <c r="I134" s="153"/>
      <c r="J134" s="153"/>
      <c r="K134" s="191">
        <v>7260</v>
      </c>
    </row>
    <row r="135" spans="1:11" x14ac:dyDescent="0.25">
      <c r="A135" s="169"/>
      <c r="B135" s="143" t="s">
        <v>535</v>
      </c>
      <c r="C135" s="143" t="s">
        <v>366</v>
      </c>
      <c r="D135" s="167">
        <v>120</v>
      </c>
      <c r="E135" s="143"/>
      <c r="F135" s="149" t="s">
        <v>536</v>
      </c>
      <c r="G135" s="153" t="s">
        <v>517</v>
      </c>
      <c r="H135" s="168">
        <v>42521</v>
      </c>
      <c r="I135" s="153"/>
      <c r="J135" s="153"/>
      <c r="K135" s="191">
        <v>7260</v>
      </c>
    </row>
    <row r="136" spans="1:11" x14ac:dyDescent="0.25">
      <c r="A136" s="169"/>
      <c r="B136" s="143" t="s">
        <v>535</v>
      </c>
      <c r="C136" s="143" t="s">
        <v>366</v>
      </c>
      <c r="D136" s="167">
        <v>120</v>
      </c>
      <c r="E136" s="143"/>
      <c r="F136" s="149" t="s">
        <v>537</v>
      </c>
      <c r="G136" s="153" t="s">
        <v>518</v>
      </c>
      <c r="H136" s="180">
        <v>42551</v>
      </c>
      <c r="I136" s="153"/>
      <c r="J136" s="153"/>
      <c r="K136" s="191">
        <v>9060</v>
      </c>
    </row>
    <row r="137" spans="1:11" x14ac:dyDescent="0.25">
      <c r="A137" s="169"/>
      <c r="B137" s="143" t="s">
        <v>535</v>
      </c>
      <c r="C137" s="143" t="s">
        <v>366</v>
      </c>
      <c r="D137" s="167">
        <v>120</v>
      </c>
      <c r="E137" s="143"/>
      <c r="F137" s="149" t="s">
        <v>537</v>
      </c>
      <c r="G137" s="153" t="s">
        <v>519</v>
      </c>
      <c r="H137" s="180">
        <v>42582</v>
      </c>
      <c r="I137" s="153"/>
      <c r="J137" s="153"/>
      <c r="K137" s="191">
        <v>9060</v>
      </c>
    </row>
    <row r="138" spans="1:11" x14ac:dyDescent="0.25">
      <c r="A138" s="169">
        <v>107</v>
      </c>
      <c r="B138" s="143" t="s">
        <v>371</v>
      </c>
      <c r="C138" s="143" t="s">
        <v>366</v>
      </c>
      <c r="D138" s="167">
        <v>120</v>
      </c>
      <c r="E138" s="167"/>
      <c r="F138" s="149" t="s">
        <v>494</v>
      </c>
      <c r="G138" s="149" t="s">
        <v>369</v>
      </c>
      <c r="H138" s="180">
        <v>42582</v>
      </c>
      <c r="I138" s="153"/>
      <c r="J138" s="153"/>
      <c r="K138" s="153">
        <v>178</v>
      </c>
    </row>
    <row r="139" spans="1:11" x14ac:dyDescent="0.25">
      <c r="A139" s="169">
        <v>108</v>
      </c>
      <c r="B139" s="143" t="s">
        <v>371</v>
      </c>
      <c r="C139" s="151" t="s">
        <v>366</v>
      </c>
      <c r="D139" s="159">
        <v>120</v>
      </c>
      <c r="E139" s="167"/>
      <c r="F139" s="203" t="s">
        <v>538</v>
      </c>
      <c r="G139" s="153">
        <v>32</v>
      </c>
      <c r="H139" s="180">
        <v>42578</v>
      </c>
      <c r="I139" s="153"/>
      <c r="J139" s="153"/>
      <c r="K139" s="194">
        <v>6492.2</v>
      </c>
    </row>
    <row r="140" spans="1:11" x14ac:dyDescent="0.25">
      <c r="A140" s="169"/>
      <c r="B140" s="143" t="s">
        <v>535</v>
      </c>
      <c r="C140" s="143" t="s">
        <v>366</v>
      </c>
      <c r="D140" s="167">
        <v>120</v>
      </c>
      <c r="E140" s="143"/>
      <c r="F140" s="149" t="s">
        <v>537</v>
      </c>
      <c r="G140" s="153" t="s">
        <v>522</v>
      </c>
      <c r="H140" s="180">
        <v>42613</v>
      </c>
      <c r="I140" s="153"/>
      <c r="J140" s="153"/>
      <c r="K140" s="191">
        <v>9060</v>
      </c>
    </row>
    <row r="141" spans="1:11" x14ac:dyDescent="0.25">
      <c r="A141" s="169">
        <v>139</v>
      </c>
      <c r="B141" s="143" t="s">
        <v>539</v>
      </c>
      <c r="C141" s="143" t="s">
        <v>366</v>
      </c>
      <c r="D141" s="167">
        <v>120</v>
      </c>
      <c r="E141" s="167"/>
      <c r="F141" s="149" t="s">
        <v>540</v>
      </c>
      <c r="G141" s="149" t="s">
        <v>369</v>
      </c>
      <c r="H141" s="180">
        <v>42619</v>
      </c>
      <c r="I141" s="149"/>
      <c r="J141" s="149"/>
      <c r="K141" s="176">
        <v>1500</v>
      </c>
    </row>
    <row r="142" spans="1:11" x14ac:dyDescent="0.25">
      <c r="A142" s="169">
        <v>140</v>
      </c>
      <c r="B142" s="143" t="s">
        <v>539</v>
      </c>
      <c r="C142" s="143" t="s">
        <v>366</v>
      </c>
      <c r="D142" s="167">
        <v>120</v>
      </c>
      <c r="E142" s="167"/>
      <c r="F142" s="149" t="s">
        <v>541</v>
      </c>
      <c r="G142" s="149" t="s">
        <v>369</v>
      </c>
      <c r="H142" s="180">
        <v>42634</v>
      </c>
      <c r="I142" s="149"/>
      <c r="J142" s="149"/>
      <c r="K142" s="176">
        <v>1500</v>
      </c>
    </row>
    <row r="143" spans="1:11" x14ac:dyDescent="0.25">
      <c r="A143" s="169">
        <v>164</v>
      </c>
      <c r="B143" s="143" t="s">
        <v>535</v>
      </c>
      <c r="C143" s="143" t="s">
        <v>366</v>
      </c>
      <c r="D143" s="167">
        <v>120</v>
      </c>
      <c r="E143" s="143"/>
      <c r="F143" s="149" t="s">
        <v>537</v>
      </c>
      <c r="G143" s="175" t="s">
        <v>523</v>
      </c>
      <c r="H143" s="180">
        <v>42643</v>
      </c>
      <c r="I143" s="153"/>
      <c r="J143" s="153"/>
      <c r="K143" s="191">
        <v>9060</v>
      </c>
    </row>
    <row r="144" spans="1:11" x14ac:dyDescent="0.25">
      <c r="A144" s="169">
        <v>192</v>
      </c>
      <c r="B144" s="143" t="s">
        <v>371</v>
      </c>
      <c r="C144" s="151" t="s">
        <v>366</v>
      </c>
      <c r="D144" s="159">
        <v>120</v>
      </c>
      <c r="E144" s="167" t="s">
        <v>542</v>
      </c>
      <c r="F144" s="149" t="s">
        <v>509</v>
      </c>
      <c r="G144" s="149" t="s">
        <v>369</v>
      </c>
      <c r="H144" s="180">
        <v>42674</v>
      </c>
      <c r="I144" s="149"/>
      <c r="J144" s="149"/>
      <c r="K144" s="220">
        <v>300</v>
      </c>
    </row>
    <row r="145" spans="1:11" x14ac:dyDescent="0.25">
      <c r="A145" s="169"/>
      <c r="B145" s="143" t="s">
        <v>535</v>
      </c>
      <c r="C145" s="143" t="s">
        <v>366</v>
      </c>
      <c r="D145" s="167">
        <v>120</v>
      </c>
      <c r="E145" s="143"/>
      <c r="F145" s="149" t="s">
        <v>537</v>
      </c>
      <c r="G145" s="175" t="s">
        <v>525</v>
      </c>
      <c r="H145" s="180">
        <v>42674</v>
      </c>
      <c r="I145" s="153"/>
      <c r="J145" s="153"/>
      <c r="K145" s="191">
        <v>9060</v>
      </c>
    </row>
    <row r="146" spans="1:11" x14ac:dyDescent="0.25">
      <c r="A146" s="169"/>
      <c r="B146" s="143" t="s">
        <v>535</v>
      </c>
      <c r="C146" s="143" t="s">
        <v>366</v>
      </c>
      <c r="D146" s="167">
        <v>120</v>
      </c>
      <c r="E146" s="143"/>
      <c r="F146" s="149" t="s">
        <v>537</v>
      </c>
      <c r="G146" s="175" t="s">
        <v>528</v>
      </c>
      <c r="H146" s="184">
        <v>42704</v>
      </c>
      <c r="I146" s="153"/>
      <c r="J146" s="153"/>
      <c r="K146" s="191">
        <v>9060</v>
      </c>
    </row>
    <row r="147" spans="1:11" x14ac:dyDescent="0.25">
      <c r="A147" s="169"/>
      <c r="B147" s="143" t="s">
        <v>535</v>
      </c>
      <c r="C147" s="143" t="s">
        <v>366</v>
      </c>
      <c r="D147" s="167">
        <v>120</v>
      </c>
      <c r="E147" s="143"/>
      <c r="F147" s="149" t="s">
        <v>537</v>
      </c>
      <c r="G147" s="175" t="s">
        <v>530</v>
      </c>
      <c r="H147" s="184">
        <v>42735</v>
      </c>
      <c r="I147" s="153"/>
      <c r="J147" s="153"/>
      <c r="K147" s="191">
        <v>9060</v>
      </c>
    </row>
    <row r="148" spans="1:11" x14ac:dyDescent="0.25">
      <c r="A148" s="169">
        <v>233</v>
      </c>
      <c r="B148" s="143" t="s">
        <v>371</v>
      </c>
      <c r="C148" s="151" t="s">
        <v>366</v>
      </c>
      <c r="D148" s="159">
        <v>120</v>
      </c>
      <c r="E148" s="167"/>
      <c r="F148" s="149" t="s">
        <v>498</v>
      </c>
      <c r="G148" s="149">
        <v>70</v>
      </c>
      <c r="H148" s="184">
        <v>42734</v>
      </c>
      <c r="I148" s="153"/>
      <c r="J148" s="153"/>
      <c r="K148" s="153">
        <v>267</v>
      </c>
    </row>
    <row r="149" spans="1:11" x14ac:dyDescent="0.25">
      <c r="A149" s="169"/>
      <c r="B149" s="143"/>
      <c r="C149" s="143"/>
      <c r="D149" s="167"/>
      <c r="E149" s="143"/>
      <c r="F149" s="149"/>
      <c r="G149" s="149"/>
      <c r="H149" s="184"/>
      <c r="I149" s="153"/>
      <c r="J149" s="153"/>
      <c r="K149" s="153"/>
    </row>
    <row r="150" spans="1:11" x14ac:dyDescent="0.25">
      <c r="A150" s="145"/>
      <c r="B150" s="177"/>
      <c r="C150" s="177"/>
      <c r="D150" s="179"/>
      <c r="E150" s="177"/>
      <c r="F150" s="177"/>
      <c r="G150" s="177"/>
      <c r="H150" s="146"/>
      <c r="I150" s="146"/>
      <c r="J150" s="146"/>
      <c r="K150" s="146"/>
    </row>
    <row r="151" spans="1:11" x14ac:dyDescent="0.25">
      <c r="A151" s="143"/>
      <c r="B151" s="143" t="s">
        <v>270</v>
      </c>
      <c r="C151" s="143"/>
      <c r="D151" s="143"/>
      <c r="E151" s="143"/>
      <c r="F151" s="143"/>
      <c r="G151" s="143"/>
      <c r="H151" s="143"/>
      <c r="I151" s="143"/>
      <c r="J151" s="143"/>
      <c r="K151" s="143">
        <v>109957.2</v>
      </c>
    </row>
    <row r="153" spans="1:11" x14ac:dyDescent="0.25">
      <c r="A153" s="141"/>
      <c r="B153" s="141"/>
      <c r="C153" s="141"/>
      <c r="D153" s="141"/>
      <c r="E153" s="141"/>
      <c r="F153" s="141"/>
      <c r="G153" s="141"/>
      <c r="H153" s="141"/>
      <c r="I153" s="141"/>
      <c r="J153" s="228" t="s">
        <v>482</v>
      </c>
      <c r="K153" s="228"/>
    </row>
    <row r="154" spans="1:11" x14ac:dyDescent="0.25">
      <c r="A154" s="139" t="s">
        <v>483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1:11" x14ac:dyDescent="0.25">
      <c r="A155" s="139" t="s">
        <v>484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7" spans="1:11" x14ac:dyDescent="0.25">
      <c r="A157" s="172" t="s">
        <v>354</v>
      </c>
      <c r="B157" s="160" t="s">
        <v>355</v>
      </c>
      <c r="C157" s="140" t="s">
        <v>255</v>
      </c>
      <c r="D157" s="226"/>
      <c r="E157" s="227"/>
      <c r="F157" s="161" t="s">
        <v>356</v>
      </c>
      <c r="G157" s="157" t="s">
        <v>357</v>
      </c>
      <c r="H157" s="151"/>
      <c r="I157" s="150" t="s">
        <v>358</v>
      </c>
      <c r="J157" s="151"/>
      <c r="K157" s="152" t="s">
        <v>359</v>
      </c>
    </row>
    <row r="158" spans="1:11" x14ac:dyDescent="0.25">
      <c r="A158" s="173" t="s">
        <v>485</v>
      </c>
      <c r="B158" s="162" t="s">
        <v>364</v>
      </c>
      <c r="C158" s="162" t="s">
        <v>361</v>
      </c>
      <c r="D158" s="162" t="s">
        <v>486</v>
      </c>
      <c r="E158" s="162" t="s">
        <v>487</v>
      </c>
      <c r="F158" s="162" t="s">
        <v>346</v>
      </c>
      <c r="G158" s="157"/>
      <c r="H158" s="151"/>
      <c r="I158" s="150"/>
      <c r="J158" s="151"/>
      <c r="K158" s="162"/>
    </row>
    <row r="159" spans="1:11" x14ac:dyDescent="0.25">
      <c r="A159" s="174" t="s">
        <v>488</v>
      </c>
      <c r="B159" s="144" t="s">
        <v>489</v>
      </c>
      <c r="C159" s="144"/>
      <c r="D159" s="144" t="s">
        <v>490</v>
      </c>
      <c r="E159" s="144" t="s">
        <v>491</v>
      </c>
      <c r="F159" s="144"/>
      <c r="G159" s="151" t="s">
        <v>354</v>
      </c>
      <c r="H159" s="143" t="s">
        <v>365</v>
      </c>
      <c r="I159" s="143" t="s">
        <v>354</v>
      </c>
      <c r="J159" s="143" t="s">
        <v>365</v>
      </c>
      <c r="K159" s="144"/>
    </row>
    <row r="160" spans="1:11" x14ac:dyDescent="0.25">
      <c r="A160" s="169"/>
      <c r="B160" s="151" t="s">
        <v>543</v>
      </c>
      <c r="C160" s="151" t="s">
        <v>366</v>
      </c>
      <c r="D160" s="159">
        <v>122</v>
      </c>
      <c r="E160" s="167"/>
      <c r="F160" s="149" t="s">
        <v>544</v>
      </c>
      <c r="G160" s="195"/>
      <c r="H160" s="199">
        <v>42460</v>
      </c>
      <c r="I160" s="153"/>
      <c r="J160" s="153"/>
      <c r="K160" s="203">
        <v>96</v>
      </c>
    </row>
    <row r="161" spans="1:11" x14ac:dyDescent="0.25">
      <c r="A161" s="148"/>
      <c r="B161" s="151" t="s">
        <v>543</v>
      </c>
      <c r="C161" s="151" t="s">
        <v>366</v>
      </c>
      <c r="D161" s="159">
        <v>122</v>
      </c>
      <c r="E161" s="167"/>
      <c r="F161" s="149" t="s">
        <v>545</v>
      </c>
      <c r="G161" s="195"/>
      <c r="H161" s="199">
        <v>42460</v>
      </c>
      <c r="I161" s="153"/>
      <c r="J161" s="153"/>
      <c r="K161" s="203">
        <v>1960</v>
      </c>
    </row>
    <row r="162" spans="1:11" x14ac:dyDescent="0.25">
      <c r="A162" s="148"/>
      <c r="B162" s="143" t="s">
        <v>546</v>
      </c>
      <c r="C162" s="143" t="s">
        <v>366</v>
      </c>
      <c r="D162" s="167">
        <v>122</v>
      </c>
      <c r="E162" s="143"/>
      <c r="F162" s="149" t="s">
        <v>547</v>
      </c>
      <c r="G162" s="153">
        <v>3425</v>
      </c>
      <c r="H162" s="185">
        <v>42462</v>
      </c>
      <c r="I162" s="153"/>
      <c r="J162" s="153"/>
      <c r="K162" s="203">
        <v>534</v>
      </c>
    </row>
    <row r="163" spans="1:11" x14ac:dyDescent="0.25">
      <c r="A163" s="148"/>
      <c r="B163" s="143" t="s">
        <v>371</v>
      </c>
      <c r="C163" s="151" t="s">
        <v>366</v>
      </c>
      <c r="D163" s="159">
        <v>122</v>
      </c>
      <c r="E163" s="167" t="s">
        <v>548</v>
      </c>
      <c r="F163" s="149" t="s">
        <v>549</v>
      </c>
      <c r="G163" s="149">
        <v>38</v>
      </c>
      <c r="H163" s="180">
        <v>42643</v>
      </c>
      <c r="I163" s="181"/>
      <c r="J163" s="181"/>
      <c r="K163" s="198">
        <v>24570</v>
      </c>
    </row>
    <row r="164" spans="1:11" x14ac:dyDescent="0.25">
      <c r="A164" s="169">
        <v>129</v>
      </c>
      <c r="B164" s="192" t="s">
        <v>500</v>
      </c>
      <c r="C164" s="151" t="s">
        <v>366</v>
      </c>
      <c r="D164" s="159">
        <v>122</v>
      </c>
      <c r="E164" s="167"/>
      <c r="F164" s="149" t="s">
        <v>501</v>
      </c>
      <c r="G164" s="149" t="s">
        <v>550</v>
      </c>
      <c r="H164" s="180">
        <v>42488</v>
      </c>
      <c r="I164" s="149"/>
      <c r="J164" s="149"/>
      <c r="K164" s="208">
        <v>3981.49</v>
      </c>
    </row>
    <row r="165" spans="1:11" x14ac:dyDescent="0.25">
      <c r="A165" s="169">
        <v>141</v>
      </c>
      <c r="B165" s="143" t="s">
        <v>539</v>
      </c>
      <c r="C165" s="143" t="s">
        <v>366</v>
      </c>
      <c r="D165" s="167">
        <v>122</v>
      </c>
      <c r="E165" s="143"/>
      <c r="F165" s="149" t="s">
        <v>541</v>
      </c>
      <c r="G165" s="149" t="s">
        <v>369</v>
      </c>
      <c r="H165" s="180">
        <v>42625</v>
      </c>
      <c r="I165" s="143"/>
      <c r="J165" s="143"/>
      <c r="K165" s="198">
        <v>1500</v>
      </c>
    </row>
    <row r="166" spans="1:11" x14ac:dyDescent="0.25">
      <c r="A166" s="169">
        <v>202</v>
      </c>
      <c r="B166" s="143" t="s">
        <v>371</v>
      </c>
      <c r="C166" s="151" t="s">
        <v>366</v>
      </c>
      <c r="D166" s="159">
        <v>122</v>
      </c>
      <c r="E166" s="167" t="s">
        <v>548</v>
      </c>
      <c r="F166" s="149" t="s">
        <v>549</v>
      </c>
      <c r="G166" s="149">
        <v>62</v>
      </c>
      <c r="H166" s="180">
        <v>42674</v>
      </c>
      <c r="I166" s="149"/>
      <c r="J166" s="149"/>
      <c r="K166" s="208">
        <v>8190</v>
      </c>
    </row>
    <row r="167" spans="1:11" x14ac:dyDescent="0.25">
      <c r="A167" s="169">
        <v>214</v>
      </c>
      <c r="B167" s="143" t="s">
        <v>371</v>
      </c>
      <c r="C167" s="151" t="s">
        <v>366</v>
      </c>
      <c r="D167" s="159">
        <v>122</v>
      </c>
      <c r="E167" s="143" t="s">
        <v>551</v>
      </c>
      <c r="F167" s="149" t="s">
        <v>509</v>
      </c>
      <c r="G167" s="175" t="s">
        <v>369</v>
      </c>
      <c r="H167" s="184">
        <v>42704</v>
      </c>
      <c r="I167" s="149"/>
      <c r="J167" s="149"/>
      <c r="K167" s="206">
        <v>400</v>
      </c>
    </row>
    <row r="168" spans="1:11" x14ac:dyDescent="0.25">
      <c r="A168" s="169">
        <v>234</v>
      </c>
      <c r="B168" s="143" t="s">
        <v>371</v>
      </c>
      <c r="C168" s="151" t="s">
        <v>366</v>
      </c>
      <c r="D168" s="159">
        <v>122</v>
      </c>
      <c r="E168" s="167" t="s">
        <v>548</v>
      </c>
      <c r="F168" s="149" t="s">
        <v>549</v>
      </c>
      <c r="G168" s="149">
        <v>68</v>
      </c>
      <c r="H168" s="180">
        <v>42704</v>
      </c>
      <c r="I168" s="149"/>
      <c r="J168" s="149"/>
      <c r="K168" s="208">
        <v>8190</v>
      </c>
    </row>
    <row r="169" spans="1:11" x14ac:dyDescent="0.25">
      <c r="A169" s="169">
        <v>233</v>
      </c>
      <c r="B169" s="143" t="s">
        <v>371</v>
      </c>
      <c r="C169" s="151" t="s">
        <v>366</v>
      </c>
      <c r="D169" s="159">
        <v>122</v>
      </c>
      <c r="E169" s="167" t="s">
        <v>552</v>
      </c>
      <c r="F169" s="149" t="s">
        <v>509</v>
      </c>
      <c r="G169" s="149">
        <v>70</v>
      </c>
      <c r="H169" s="184">
        <v>42734</v>
      </c>
      <c r="I169" s="153"/>
      <c r="J169" s="153"/>
      <c r="K169" s="203">
        <v>100</v>
      </c>
    </row>
    <row r="170" spans="1:11" x14ac:dyDescent="0.25">
      <c r="A170" s="200">
        <v>234</v>
      </c>
      <c r="B170" s="223" t="s">
        <v>371</v>
      </c>
      <c r="C170" s="224" t="s">
        <v>366</v>
      </c>
      <c r="D170" s="225">
        <v>122</v>
      </c>
      <c r="E170" s="211" t="s">
        <v>548</v>
      </c>
      <c r="F170" s="198" t="s">
        <v>549</v>
      </c>
      <c r="G170" s="198">
        <v>68</v>
      </c>
      <c r="H170" s="196">
        <v>42734</v>
      </c>
      <c r="I170" s="198"/>
      <c r="J170" s="198"/>
      <c r="K170" s="208">
        <v>8190</v>
      </c>
    </row>
    <row r="171" spans="1:11" x14ac:dyDescent="0.25">
      <c r="A171" s="169"/>
      <c r="B171" s="143"/>
      <c r="C171" s="151"/>
      <c r="D171" s="159"/>
      <c r="E171" s="167"/>
      <c r="F171" s="149"/>
      <c r="G171" s="149"/>
      <c r="H171" s="180"/>
      <c r="I171" s="149"/>
      <c r="J171" s="149"/>
      <c r="K171" s="220"/>
    </row>
    <row r="172" spans="1:11" x14ac:dyDescent="0.2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</row>
    <row r="173" spans="1:11" x14ac:dyDescent="0.25">
      <c r="A173" s="143"/>
      <c r="B173" s="143" t="s">
        <v>270</v>
      </c>
      <c r="C173" s="143"/>
      <c r="D173" s="143"/>
      <c r="E173" s="143"/>
      <c r="F173" s="143"/>
      <c r="G173" s="143"/>
      <c r="H173" s="143"/>
      <c r="I173" s="143"/>
      <c r="J173" s="143"/>
      <c r="K173" s="143">
        <v>57711.49</v>
      </c>
    </row>
    <row r="175" spans="1:11" x14ac:dyDescent="0.25">
      <c r="A175" s="141"/>
      <c r="B175" s="141"/>
      <c r="C175" s="141"/>
      <c r="D175" s="141"/>
      <c r="E175" s="141"/>
      <c r="F175" s="141"/>
      <c r="G175" s="141"/>
      <c r="H175" s="141"/>
      <c r="I175" s="141"/>
      <c r="J175" s="228" t="s">
        <v>482</v>
      </c>
      <c r="K175" s="228"/>
    </row>
    <row r="176" spans="1:11" x14ac:dyDescent="0.25">
      <c r="A176" s="139" t="s">
        <v>483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1:11" x14ac:dyDescent="0.25">
      <c r="A177" s="139" t="s">
        <v>484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9" spans="1:11" x14ac:dyDescent="0.25">
      <c r="A179" s="172" t="s">
        <v>354</v>
      </c>
      <c r="B179" s="160" t="s">
        <v>355</v>
      </c>
      <c r="C179" s="140" t="s">
        <v>255</v>
      </c>
      <c r="D179" s="226"/>
      <c r="E179" s="227"/>
      <c r="F179" s="161" t="s">
        <v>356</v>
      </c>
      <c r="G179" s="157" t="s">
        <v>357</v>
      </c>
      <c r="H179" s="151"/>
      <c r="I179" s="150" t="s">
        <v>358</v>
      </c>
      <c r="J179" s="151"/>
      <c r="K179" s="152" t="s">
        <v>359</v>
      </c>
    </row>
    <row r="180" spans="1:11" x14ac:dyDescent="0.25">
      <c r="A180" s="173" t="s">
        <v>485</v>
      </c>
      <c r="B180" s="162" t="s">
        <v>364</v>
      </c>
      <c r="C180" s="162" t="s">
        <v>361</v>
      </c>
      <c r="D180" s="162" t="s">
        <v>486</v>
      </c>
      <c r="E180" s="162" t="s">
        <v>487</v>
      </c>
      <c r="F180" s="162" t="s">
        <v>346</v>
      </c>
      <c r="G180" s="157"/>
      <c r="H180" s="151"/>
      <c r="I180" s="150"/>
      <c r="J180" s="151"/>
      <c r="K180" s="162"/>
    </row>
    <row r="181" spans="1:11" x14ac:dyDescent="0.25">
      <c r="A181" s="174" t="s">
        <v>488</v>
      </c>
      <c r="B181" s="144" t="s">
        <v>489</v>
      </c>
      <c r="C181" s="144"/>
      <c r="D181" s="144" t="s">
        <v>490</v>
      </c>
      <c r="E181" s="144" t="s">
        <v>491</v>
      </c>
      <c r="F181" s="144"/>
      <c r="G181" s="151" t="s">
        <v>354</v>
      </c>
      <c r="H181" s="143" t="s">
        <v>365</v>
      </c>
      <c r="I181" s="143" t="s">
        <v>354</v>
      </c>
      <c r="J181" s="143" t="s">
        <v>365</v>
      </c>
      <c r="K181" s="144"/>
    </row>
    <row r="182" spans="1:11" x14ac:dyDescent="0.25">
      <c r="A182" s="169">
        <v>40</v>
      </c>
      <c r="B182" s="143" t="s">
        <v>371</v>
      </c>
      <c r="C182" s="143" t="s">
        <v>366</v>
      </c>
      <c r="D182" s="167">
        <v>132</v>
      </c>
      <c r="E182" s="143"/>
      <c r="F182" s="149" t="s">
        <v>494</v>
      </c>
      <c r="G182" s="153" t="s">
        <v>369</v>
      </c>
      <c r="H182" s="185">
        <v>42429</v>
      </c>
      <c r="I182" s="153"/>
      <c r="J182" s="153"/>
      <c r="K182" s="191">
        <v>211.6</v>
      </c>
    </row>
    <row r="183" spans="1:11" x14ac:dyDescent="0.25">
      <c r="A183" s="169">
        <v>27</v>
      </c>
      <c r="B183" s="143" t="s">
        <v>371</v>
      </c>
      <c r="C183" s="143" t="s">
        <v>366</v>
      </c>
      <c r="D183" s="167">
        <v>132</v>
      </c>
      <c r="E183" s="143"/>
      <c r="F183" s="149" t="s">
        <v>492</v>
      </c>
      <c r="G183" s="153" t="s">
        <v>369</v>
      </c>
      <c r="H183" s="185">
        <v>42446</v>
      </c>
      <c r="I183" s="153"/>
      <c r="J183" s="153"/>
      <c r="K183" s="193">
        <v>900</v>
      </c>
    </row>
    <row r="184" spans="1:11" x14ac:dyDescent="0.25">
      <c r="A184" s="169">
        <v>53</v>
      </c>
      <c r="B184" s="143" t="s">
        <v>371</v>
      </c>
      <c r="C184" s="151" t="s">
        <v>366</v>
      </c>
      <c r="D184" s="167">
        <v>132</v>
      </c>
      <c r="E184" s="167"/>
      <c r="F184" s="149" t="s">
        <v>553</v>
      </c>
      <c r="G184" s="195" t="s">
        <v>369</v>
      </c>
      <c r="H184" s="180">
        <v>42521</v>
      </c>
      <c r="I184" s="153"/>
      <c r="J184" s="153"/>
      <c r="K184" s="153">
        <v>685</v>
      </c>
    </row>
    <row r="185" spans="1:11" x14ac:dyDescent="0.25">
      <c r="A185" s="169">
        <v>64</v>
      </c>
      <c r="B185" s="178" t="s">
        <v>505</v>
      </c>
      <c r="C185" s="143" t="s">
        <v>366</v>
      </c>
      <c r="D185" s="167">
        <v>132</v>
      </c>
      <c r="E185" s="167"/>
      <c r="F185" s="147" t="s">
        <v>554</v>
      </c>
      <c r="G185" s="153" t="s">
        <v>369</v>
      </c>
      <c r="H185" s="185">
        <v>42545</v>
      </c>
      <c r="I185" s="153"/>
      <c r="J185" s="185"/>
      <c r="K185" s="153">
        <v>10572.1</v>
      </c>
    </row>
    <row r="186" spans="1:11" x14ac:dyDescent="0.25">
      <c r="A186" s="169">
        <v>176</v>
      </c>
      <c r="B186" s="143" t="s">
        <v>371</v>
      </c>
      <c r="C186" s="151" t="s">
        <v>366</v>
      </c>
      <c r="D186" s="215">
        <v>132</v>
      </c>
      <c r="E186" s="167"/>
      <c r="F186" s="149" t="s">
        <v>499</v>
      </c>
      <c r="G186" s="216" t="s">
        <v>369</v>
      </c>
      <c r="H186" s="180">
        <v>42643</v>
      </c>
      <c r="I186" s="149"/>
      <c r="J186" s="149"/>
      <c r="K186" s="204">
        <v>700</v>
      </c>
    </row>
    <row r="187" spans="1:11" x14ac:dyDescent="0.25">
      <c r="A187" s="169">
        <v>192</v>
      </c>
      <c r="B187" s="143" t="s">
        <v>371</v>
      </c>
      <c r="C187" s="143" t="s">
        <v>366</v>
      </c>
      <c r="D187" s="167">
        <v>132</v>
      </c>
      <c r="E187" s="143" t="s">
        <v>555</v>
      </c>
      <c r="F187" s="149" t="s">
        <v>509</v>
      </c>
      <c r="G187" s="149" t="s">
        <v>369</v>
      </c>
      <c r="H187" s="180">
        <v>42674</v>
      </c>
      <c r="I187" s="149"/>
      <c r="J187" s="149"/>
      <c r="K187" s="147">
        <v>400</v>
      </c>
    </row>
    <row r="188" spans="1:11" x14ac:dyDescent="0.25">
      <c r="A188" s="169">
        <v>192</v>
      </c>
      <c r="B188" s="143" t="s">
        <v>371</v>
      </c>
      <c r="C188" s="143" t="s">
        <v>366</v>
      </c>
      <c r="D188" s="167">
        <v>132</v>
      </c>
      <c r="E188" s="143" t="s">
        <v>556</v>
      </c>
      <c r="F188" s="149" t="s">
        <v>557</v>
      </c>
      <c r="G188" s="149" t="s">
        <v>369</v>
      </c>
      <c r="H188" s="180">
        <v>42674</v>
      </c>
      <c r="I188" s="149"/>
      <c r="J188" s="149"/>
      <c r="K188" s="147">
        <v>200</v>
      </c>
    </row>
    <row r="189" spans="1:11" x14ac:dyDescent="0.25">
      <c r="A189" s="169">
        <v>214</v>
      </c>
      <c r="B189" s="143" t="s">
        <v>371</v>
      </c>
      <c r="C189" s="143" t="s">
        <v>366</v>
      </c>
      <c r="D189" s="167">
        <v>132</v>
      </c>
      <c r="E189" s="167"/>
      <c r="F189" s="149" t="s">
        <v>498</v>
      </c>
      <c r="G189" s="175" t="s">
        <v>369</v>
      </c>
      <c r="H189" s="184">
        <v>42704</v>
      </c>
      <c r="I189" s="149"/>
      <c r="J189" s="149"/>
      <c r="K189" s="149">
        <v>89</v>
      </c>
    </row>
    <row r="190" spans="1:11" x14ac:dyDescent="0.25">
      <c r="A190" s="169">
        <v>214</v>
      </c>
      <c r="B190" s="143" t="s">
        <v>371</v>
      </c>
      <c r="C190" s="151" t="s">
        <v>366</v>
      </c>
      <c r="D190" s="159">
        <v>132</v>
      </c>
      <c r="E190" s="143" t="s">
        <v>558</v>
      </c>
      <c r="F190" s="149" t="s">
        <v>509</v>
      </c>
      <c r="G190" s="175" t="s">
        <v>369</v>
      </c>
      <c r="H190" s="184">
        <v>42704</v>
      </c>
      <c r="I190" s="149"/>
      <c r="J190" s="149"/>
      <c r="K190" s="193">
        <v>400</v>
      </c>
    </row>
    <row r="191" spans="1:11" x14ac:dyDescent="0.25">
      <c r="A191" s="169">
        <v>214</v>
      </c>
      <c r="B191" s="143" t="s">
        <v>371</v>
      </c>
      <c r="C191" s="151" t="s">
        <v>366</v>
      </c>
      <c r="D191" s="159">
        <v>132</v>
      </c>
      <c r="E191" s="143" t="s">
        <v>559</v>
      </c>
      <c r="F191" s="149" t="s">
        <v>557</v>
      </c>
      <c r="G191" s="175" t="s">
        <v>369</v>
      </c>
      <c r="H191" s="184">
        <v>42704</v>
      </c>
      <c r="I191" s="149"/>
      <c r="J191" s="149"/>
      <c r="K191" s="193">
        <v>100</v>
      </c>
    </row>
    <row r="192" spans="1:11" x14ac:dyDescent="0.25">
      <c r="A192" s="169">
        <v>233</v>
      </c>
      <c r="B192" s="143" t="s">
        <v>371</v>
      </c>
      <c r="C192" s="151" t="s">
        <v>366</v>
      </c>
      <c r="D192" s="159">
        <v>132</v>
      </c>
      <c r="E192" s="167"/>
      <c r="F192" s="149" t="s">
        <v>498</v>
      </c>
      <c r="G192" s="149">
        <v>70</v>
      </c>
      <c r="H192" s="184">
        <v>42734</v>
      </c>
      <c r="I192" s="153"/>
      <c r="J192" s="153"/>
      <c r="K192" s="153">
        <v>267</v>
      </c>
    </row>
    <row r="193" spans="1:11" x14ac:dyDescent="0.25">
      <c r="A193" s="169">
        <v>233</v>
      </c>
      <c r="B193" s="143" t="s">
        <v>371</v>
      </c>
      <c r="C193" s="151" t="s">
        <v>366</v>
      </c>
      <c r="D193" s="159">
        <v>132</v>
      </c>
      <c r="E193" s="167" t="s">
        <v>560</v>
      </c>
      <c r="F193" s="149" t="s">
        <v>509</v>
      </c>
      <c r="G193" s="149">
        <v>70</v>
      </c>
      <c r="H193" s="184">
        <v>42734</v>
      </c>
      <c r="I193" s="153"/>
      <c r="J193" s="153"/>
      <c r="K193" s="153">
        <v>600</v>
      </c>
    </row>
    <row r="194" spans="1:11" x14ac:dyDescent="0.25">
      <c r="A194" s="169">
        <v>233</v>
      </c>
      <c r="B194" s="143" t="s">
        <v>371</v>
      </c>
      <c r="C194" s="151" t="s">
        <v>366</v>
      </c>
      <c r="D194" s="159">
        <v>132</v>
      </c>
      <c r="E194" s="167" t="s">
        <v>561</v>
      </c>
      <c r="F194" s="149" t="s">
        <v>557</v>
      </c>
      <c r="G194" s="149">
        <v>70</v>
      </c>
      <c r="H194" s="184">
        <v>42734</v>
      </c>
      <c r="I194" s="153"/>
      <c r="J194" s="153"/>
      <c r="K194" s="153">
        <v>100</v>
      </c>
    </row>
    <row r="195" spans="1:11" x14ac:dyDescent="0.25">
      <c r="A195" s="148"/>
      <c r="B195" s="143"/>
      <c r="C195" s="143"/>
      <c r="D195" s="167"/>
      <c r="E195" s="167"/>
      <c r="F195" s="147"/>
      <c r="G195" s="169"/>
      <c r="H195" s="168"/>
      <c r="I195" s="143"/>
      <c r="J195" s="143"/>
      <c r="K195" s="153"/>
    </row>
    <row r="196" spans="1:11" x14ac:dyDescent="0.25">
      <c r="A196" s="171"/>
      <c r="B196" s="143"/>
      <c r="C196" s="143"/>
      <c r="D196" s="167"/>
      <c r="E196" s="167"/>
      <c r="F196" s="149"/>
      <c r="G196" s="149"/>
      <c r="H196" s="180"/>
      <c r="I196" s="149"/>
      <c r="J196" s="149"/>
      <c r="K196" s="149"/>
    </row>
    <row r="197" spans="1:11" x14ac:dyDescent="0.25">
      <c r="A197" s="148"/>
      <c r="B197" s="166"/>
      <c r="C197" s="166"/>
      <c r="D197" s="163"/>
      <c r="E197" s="147"/>
      <c r="F197" s="147"/>
      <c r="G197" s="147"/>
      <c r="H197" s="168"/>
      <c r="I197" s="147"/>
      <c r="J197" s="147"/>
      <c r="K197" s="147"/>
    </row>
    <row r="198" spans="1:11" x14ac:dyDescent="0.25">
      <c r="A198" s="143"/>
      <c r="B198" s="143" t="s">
        <v>270</v>
      </c>
      <c r="C198" s="143"/>
      <c r="D198" s="143"/>
      <c r="E198" s="143"/>
      <c r="F198" s="143"/>
      <c r="G198" s="143"/>
      <c r="H198" s="143"/>
      <c r="I198" s="143"/>
      <c r="J198" s="143"/>
      <c r="K198" s="143">
        <v>15224.7</v>
      </c>
    </row>
    <row r="200" spans="1:11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228" t="s">
        <v>482</v>
      </c>
      <c r="K200" s="228"/>
    </row>
    <row r="201" spans="1:11" x14ac:dyDescent="0.25">
      <c r="A201" s="139" t="s">
        <v>483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1" x14ac:dyDescent="0.25">
      <c r="A202" s="139" t="s">
        <v>484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4" spans="1:11" x14ac:dyDescent="0.25">
      <c r="A204" s="172" t="s">
        <v>354</v>
      </c>
      <c r="B204" s="160" t="s">
        <v>355</v>
      </c>
      <c r="C204" s="140" t="s">
        <v>255</v>
      </c>
      <c r="D204" s="226"/>
      <c r="E204" s="227"/>
      <c r="F204" s="161" t="s">
        <v>356</v>
      </c>
      <c r="G204" s="157" t="s">
        <v>357</v>
      </c>
      <c r="H204" s="151"/>
      <c r="I204" s="150" t="s">
        <v>358</v>
      </c>
      <c r="J204" s="151"/>
      <c r="K204" s="152" t="s">
        <v>359</v>
      </c>
    </row>
    <row r="205" spans="1:11" x14ac:dyDescent="0.25">
      <c r="A205" s="173" t="s">
        <v>485</v>
      </c>
      <c r="B205" s="162" t="s">
        <v>364</v>
      </c>
      <c r="C205" s="162" t="s">
        <v>361</v>
      </c>
      <c r="D205" s="162" t="s">
        <v>486</v>
      </c>
      <c r="E205" s="162" t="s">
        <v>487</v>
      </c>
      <c r="F205" s="162" t="s">
        <v>346</v>
      </c>
      <c r="G205" s="157"/>
      <c r="H205" s="151"/>
      <c r="I205" s="150"/>
      <c r="J205" s="151"/>
      <c r="K205" s="162"/>
    </row>
    <row r="206" spans="1:11" x14ac:dyDescent="0.25">
      <c r="A206" s="174" t="s">
        <v>488</v>
      </c>
      <c r="B206" s="144" t="s">
        <v>489</v>
      </c>
      <c r="C206" s="144"/>
      <c r="D206" s="144" t="s">
        <v>490</v>
      </c>
      <c r="E206" s="144" t="s">
        <v>491</v>
      </c>
      <c r="F206" s="144"/>
      <c r="G206" s="151" t="s">
        <v>354</v>
      </c>
      <c r="H206" s="143" t="s">
        <v>365</v>
      </c>
      <c r="I206" s="143" t="s">
        <v>354</v>
      </c>
      <c r="J206" s="143" t="s">
        <v>365</v>
      </c>
      <c r="K206" s="144"/>
    </row>
    <row r="207" spans="1:11" x14ac:dyDescent="0.25">
      <c r="A207" s="169">
        <v>41</v>
      </c>
      <c r="B207" s="143" t="s">
        <v>371</v>
      </c>
      <c r="C207" s="143" t="s">
        <v>366</v>
      </c>
      <c r="D207" s="167">
        <v>134</v>
      </c>
      <c r="E207" s="167"/>
      <c r="F207" s="149" t="s">
        <v>494</v>
      </c>
      <c r="G207" s="153" t="s">
        <v>369</v>
      </c>
      <c r="H207" s="185">
        <v>42429</v>
      </c>
      <c r="I207" s="153"/>
      <c r="J207" s="153"/>
      <c r="K207" s="153">
        <v>127</v>
      </c>
    </row>
    <row r="208" spans="1:11" x14ac:dyDescent="0.25">
      <c r="A208" s="169">
        <v>33</v>
      </c>
      <c r="B208" s="143" t="s">
        <v>371</v>
      </c>
      <c r="C208" s="143" t="s">
        <v>366</v>
      </c>
      <c r="D208" s="167">
        <v>134</v>
      </c>
      <c r="E208" s="167"/>
      <c r="F208" s="149" t="s">
        <v>493</v>
      </c>
      <c r="G208" s="195" t="s">
        <v>369</v>
      </c>
      <c r="H208" s="199">
        <v>42479</v>
      </c>
      <c r="I208" s="153"/>
      <c r="J208" s="153"/>
      <c r="K208" s="153">
        <v>70</v>
      </c>
    </row>
    <row r="209" spans="1:11" x14ac:dyDescent="0.25">
      <c r="A209" s="169">
        <v>53</v>
      </c>
      <c r="B209" s="143" t="s">
        <v>371</v>
      </c>
      <c r="C209" s="151" t="s">
        <v>366</v>
      </c>
      <c r="D209" s="167">
        <v>134</v>
      </c>
      <c r="E209" s="167"/>
      <c r="F209" s="149" t="s">
        <v>553</v>
      </c>
      <c r="G209" s="148" t="s">
        <v>369</v>
      </c>
      <c r="H209" s="168">
        <v>42521</v>
      </c>
      <c r="I209" s="153"/>
      <c r="J209" s="153"/>
      <c r="K209" s="147">
        <v>460</v>
      </c>
    </row>
    <row r="210" spans="1:11" x14ac:dyDescent="0.25">
      <c r="A210" s="169">
        <v>56</v>
      </c>
      <c r="B210" s="143" t="s">
        <v>371</v>
      </c>
      <c r="C210" s="143" t="s">
        <v>366</v>
      </c>
      <c r="D210" s="167">
        <v>134</v>
      </c>
      <c r="E210" s="167"/>
      <c r="F210" s="149" t="s">
        <v>504</v>
      </c>
      <c r="G210" s="153">
        <v>29</v>
      </c>
      <c r="H210" s="185">
        <v>42551</v>
      </c>
      <c r="I210" s="153"/>
      <c r="J210" s="153"/>
      <c r="K210" s="153">
        <v>143</v>
      </c>
    </row>
    <row r="211" spans="1:11" x14ac:dyDescent="0.25">
      <c r="A211" s="169">
        <v>67</v>
      </c>
      <c r="B211" s="143" t="s">
        <v>381</v>
      </c>
      <c r="C211" s="143" t="s">
        <v>366</v>
      </c>
      <c r="D211" s="167">
        <v>134</v>
      </c>
      <c r="E211" s="143"/>
      <c r="F211" s="147" t="s">
        <v>562</v>
      </c>
      <c r="G211" s="153" t="s">
        <v>369</v>
      </c>
      <c r="H211" s="180">
        <v>42528</v>
      </c>
      <c r="I211" s="153"/>
      <c r="J211" s="153"/>
      <c r="K211" s="193">
        <v>139591.04999999999</v>
      </c>
    </row>
    <row r="212" spans="1:11" x14ac:dyDescent="0.25">
      <c r="A212" s="169">
        <v>96</v>
      </c>
      <c r="B212" s="149" t="s">
        <v>563</v>
      </c>
      <c r="C212" s="143" t="s">
        <v>366</v>
      </c>
      <c r="D212" s="167">
        <v>134</v>
      </c>
      <c r="E212" s="143"/>
      <c r="F212" s="147" t="s">
        <v>511</v>
      </c>
      <c r="G212" s="149" t="s">
        <v>369</v>
      </c>
      <c r="H212" s="180">
        <v>42544</v>
      </c>
      <c r="I212" s="149"/>
      <c r="J212" s="149"/>
      <c r="K212" s="176">
        <v>2160</v>
      </c>
    </row>
    <row r="213" spans="1:11" x14ac:dyDescent="0.25">
      <c r="A213" s="169">
        <v>107</v>
      </c>
      <c r="B213" s="143" t="s">
        <v>371</v>
      </c>
      <c r="C213" s="143" t="s">
        <v>366</v>
      </c>
      <c r="D213" s="167">
        <v>134</v>
      </c>
      <c r="E213" s="167"/>
      <c r="F213" s="149" t="s">
        <v>494</v>
      </c>
      <c r="G213" s="149" t="s">
        <v>369</v>
      </c>
      <c r="H213" s="180">
        <v>42582</v>
      </c>
      <c r="I213" s="153"/>
      <c r="J213" s="153"/>
      <c r="K213" s="153">
        <v>249.5</v>
      </c>
    </row>
    <row r="214" spans="1:11" x14ac:dyDescent="0.25">
      <c r="A214" s="169">
        <v>129</v>
      </c>
      <c r="B214" s="192" t="s">
        <v>500</v>
      </c>
      <c r="C214" s="151" t="s">
        <v>366</v>
      </c>
      <c r="D214" s="159">
        <v>134</v>
      </c>
      <c r="E214" s="167"/>
      <c r="F214" s="149" t="s">
        <v>501</v>
      </c>
      <c r="G214" s="149" t="s">
        <v>550</v>
      </c>
      <c r="H214" s="180">
        <v>42488</v>
      </c>
      <c r="I214" s="149"/>
      <c r="J214" s="149"/>
      <c r="K214" s="208">
        <v>3981.48</v>
      </c>
    </row>
    <row r="215" spans="1:11" x14ac:dyDescent="0.25">
      <c r="A215" s="169">
        <v>165</v>
      </c>
      <c r="B215" s="149" t="s">
        <v>563</v>
      </c>
      <c r="C215" s="212" t="s">
        <v>366</v>
      </c>
      <c r="D215" s="214">
        <v>134</v>
      </c>
      <c r="E215" s="196"/>
      <c r="F215" s="147" t="s">
        <v>511</v>
      </c>
      <c r="G215" s="197" t="s">
        <v>369</v>
      </c>
      <c r="H215" s="180">
        <v>42636</v>
      </c>
      <c r="I215" s="198"/>
      <c r="J215" s="149"/>
      <c r="K215" s="204">
        <v>6479.98</v>
      </c>
    </row>
    <row r="216" spans="1:11" x14ac:dyDescent="0.25">
      <c r="A216" s="169">
        <v>175</v>
      </c>
      <c r="B216" s="143" t="s">
        <v>371</v>
      </c>
      <c r="C216" s="151" t="s">
        <v>366</v>
      </c>
      <c r="D216" s="215">
        <v>134</v>
      </c>
      <c r="E216" s="167"/>
      <c r="F216" s="149" t="s">
        <v>498</v>
      </c>
      <c r="G216" s="216" t="s">
        <v>369</v>
      </c>
      <c r="H216" s="180">
        <v>42643</v>
      </c>
      <c r="I216" s="149"/>
      <c r="J216" s="149"/>
      <c r="K216" s="204">
        <v>158</v>
      </c>
    </row>
    <row r="217" spans="1:11" x14ac:dyDescent="0.25">
      <c r="A217" s="169">
        <v>176</v>
      </c>
      <c r="B217" s="143" t="s">
        <v>371</v>
      </c>
      <c r="C217" s="151" t="s">
        <v>366</v>
      </c>
      <c r="D217" s="215">
        <v>134</v>
      </c>
      <c r="E217" s="167"/>
      <c r="F217" s="149" t="s">
        <v>499</v>
      </c>
      <c r="G217" s="216" t="s">
        <v>369</v>
      </c>
      <c r="H217" s="180">
        <v>42643</v>
      </c>
      <c r="I217" s="149"/>
      <c r="J217" s="149"/>
      <c r="K217" s="204">
        <v>300</v>
      </c>
    </row>
    <row r="218" spans="1:11" x14ac:dyDescent="0.25">
      <c r="A218" s="169">
        <v>188</v>
      </c>
      <c r="B218" s="143" t="s">
        <v>371</v>
      </c>
      <c r="C218" s="151" t="s">
        <v>366</v>
      </c>
      <c r="D218" s="159">
        <v>134</v>
      </c>
      <c r="E218" s="167"/>
      <c r="F218" s="149" t="s">
        <v>498</v>
      </c>
      <c r="G218" s="149" t="s">
        <v>369</v>
      </c>
      <c r="H218" s="180">
        <v>42674</v>
      </c>
      <c r="I218" s="149"/>
      <c r="J218" s="149"/>
      <c r="K218" s="220">
        <v>553</v>
      </c>
    </row>
    <row r="219" spans="1:11" x14ac:dyDescent="0.25">
      <c r="A219" s="169">
        <v>214</v>
      </c>
      <c r="B219" s="143" t="s">
        <v>371</v>
      </c>
      <c r="C219" s="143" t="s">
        <v>366</v>
      </c>
      <c r="D219" s="167">
        <v>134</v>
      </c>
      <c r="E219" s="167"/>
      <c r="F219" s="149" t="s">
        <v>498</v>
      </c>
      <c r="G219" s="175" t="s">
        <v>369</v>
      </c>
      <c r="H219" s="184">
        <v>42704</v>
      </c>
      <c r="I219" s="149"/>
      <c r="J219" s="149"/>
      <c r="K219" s="149">
        <v>316</v>
      </c>
    </row>
    <row r="220" spans="1:11" x14ac:dyDescent="0.25">
      <c r="A220" s="169">
        <v>233</v>
      </c>
      <c r="B220" s="143" t="s">
        <v>371</v>
      </c>
      <c r="C220" s="151" t="s">
        <v>366</v>
      </c>
      <c r="D220" s="159">
        <v>134</v>
      </c>
      <c r="E220" s="167"/>
      <c r="F220" s="149" t="s">
        <v>498</v>
      </c>
      <c r="G220" s="149">
        <v>70</v>
      </c>
      <c r="H220" s="184">
        <v>42734</v>
      </c>
      <c r="I220" s="153"/>
      <c r="J220" s="153"/>
      <c r="K220" s="153">
        <v>316</v>
      </c>
    </row>
    <row r="221" spans="1:11" x14ac:dyDescent="0.25">
      <c r="A221" s="169">
        <v>233</v>
      </c>
      <c r="B221" s="143" t="s">
        <v>371</v>
      </c>
      <c r="C221" s="151" t="s">
        <v>366</v>
      </c>
      <c r="D221" s="159">
        <v>134</v>
      </c>
      <c r="E221" s="167"/>
      <c r="F221" s="149" t="s">
        <v>498</v>
      </c>
      <c r="G221" s="149">
        <v>70</v>
      </c>
      <c r="H221" s="184">
        <v>42734</v>
      </c>
      <c r="I221" s="153"/>
      <c r="J221" s="153"/>
      <c r="K221" s="153">
        <v>89</v>
      </c>
    </row>
    <row r="222" spans="1:11" x14ac:dyDescent="0.25">
      <c r="A222" s="169"/>
      <c r="B222" s="143"/>
      <c r="C222" s="151"/>
      <c r="D222" s="215"/>
      <c r="E222" s="167"/>
      <c r="F222" s="149"/>
      <c r="G222" s="216"/>
      <c r="H222" s="180"/>
      <c r="I222" s="149"/>
      <c r="J222" s="149"/>
      <c r="K222" s="204"/>
    </row>
    <row r="223" spans="1:11" x14ac:dyDescent="0.25">
      <c r="A223" s="169"/>
      <c r="B223" s="143"/>
      <c r="C223" s="151"/>
      <c r="D223" s="215"/>
      <c r="E223" s="167"/>
      <c r="F223" s="149"/>
      <c r="G223" s="216"/>
      <c r="H223" s="180"/>
      <c r="I223" s="149"/>
      <c r="J223" s="149"/>
      <c r="K223" s="204"/>
    </row>
    <row r="224" spans="1:11" x14ac:dyDescent="0.25">
      <c r="A224" s="171"/>
      <c r="B224" s="143"/>
      <c r="C224" s="143"/>
      <c r="D224" s="167"/>
      <c r="E224" s="167"/>
      <c r="F224" s="149"/>
      <c r="G224" s="149"/>
      <c r="H224" s="149"/>
      <c r="I224" s="149"/>
      <c r="J224" s="149"/>
      <c r="K224" s="149"/>
    </row>
    <row r="225" spans="1:11" x14ac:dyDescent="0.25">
      <c r="A225" s="143"/>
      <c r="B225" s="143" t="s">
        <v>270</v>
      </c>
      <c r="C225" s="143"/>
      <c r="D225" s="143"/>
      <c r="E225" s="143"/>
      <c r="F225" s="143"/>
      <c r="G225" s="143"/>
      <c r="H225" s="143"/>
      <c r="I225" s="143"/>
      <c r="J225" s="143"/>
      <c r="K225" s="143">
        <v>154994.01</v>
      </c>
    </row>
    <row r="227" spans="1:11" x14ac:dyDescent="0.25">
      <c r="A227" s="141"/>
      <c r="B227" s="141"/>
      <c r="C227" s="141"/>
      <c r="D227" s="141"/>
      <c r="E227" s="141"/>
      <c r="F227" s="141"/>
      <c r="G227" s="141"/>
      <c r="H227" s="141"/>
      <c r="I227" s="141"/>
      <c r="J227" s="228" t="s">
        <v>482</v>
      </c>
      <c r="K227" s="228"/>
    </row>
    <row r="228" spans="1:11" x14ac:dyDescent="0.25">
      <c r="A228" s="139" t="s">
        <v>483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</row>
    <row r="229" spans="1:11" x14ac:dyDescent="0.25">
      <c r="A229" s="139" t="s">
        <v>484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</row>
    <row r="231" spans="1:11" x14ac:dyDescent="0.25">
      <c r="A231" s="172" t="s">
        <v>354</v>
      </c>
      <c r="B231" s="160" t="s">
        <v>355</v>
      </c>
      <c r="C231" s="140" t="s">
        <v>255</v>
      </c>
      <c r="D231" s="226"/>
      <c r="E231" s="227"/>
      <c r="F231" s="161" t="s">
        <v>356</v>
      </c>
      <c r="G231" s="157" t="s">
        <v>357</v>
      </c>
      <c r="H231" s="151"/>
      <c r="I231" s="150" t="s">
        <v>358</v>
      </c>
      <c r="J231" s="151"/>
      <c r="K231" s="152" t="s">
        <v>359</v>
      </c>
    </row>
    <row r="232" spans="1:11" x14ac:dyDescent="0.25">
      <c r="A232" s="173" t="s">
        <v>485</v>
      </c>
      <c r="B232" s="162" t="s">
        <v>364</v>
      </c>
      <c r="C232" s="162" t="s">
        <v>361</v>
      </c>
      <c r="D232" s="162" t="s">
        <v>486</v>
      </c>
      <c r="E232" s="162" t="s">
        <v>487</v>
      </c>
      <c r="F232" s="162" t="s">
        <v>346</v>
      </c>
      <c r="G232" s="157"/>
      <c r="H232" s="151"/>
      <c r="I232" s="150"/>
      <c r="J232" s="151"/>
      <c r="K232" s="162"/>
    </row>
    <row r="233" spans="1:11" x14ac:dyDescent="0.25">
      <c r="A233" s="174" t="s">
        <v>488</v>
      </c>
      <c r="B233" s="144" t="s">
        <v>489</v>
      </c>
      <c r="C233" s="144"/>
      <c r="D233" s="144" t="s">
        <v>490</v>
      </c>
      <c r="E233" s="144" t="s">
        <v>491</v>
      </c>
      <c r="F233" s="144"/>
      <c r="G233" s="151" t="s">
        <v>354</v>
      </c>
      <c r="H233" s="143" t="s">
        <v>365</v>
      </c>
      <c r="I233" s="143" t="s">
        <v>354</v>
      </c>
      <c r="J233" s="143" t="s">
        <v>365</v>
      </c>
      <c r="K233" s="144"/>
    </row>
    <row r="234" spans="1:11" x14ac:dyDescent="0.25">
      <c r="A234" s="148">
        <v>11</v>
      </c>
      <c r="B234" s="143" t="s">
        <v>371</v>
      </c>
      <c r="C234" s="143" t="s">
        <v>366</v>
      </c>
      <c r="D234" s="167">
        <v>150</v>
      </c>
      <c r="E234" s="143"/>
      <c r="F234" s="149" t="s">
        <v>494</v>
      </c>
      <c r="G234" s="153">
        <v>5</v>
      </c>
      <c r="H234" s="185">
        <v>42400</v>
      </c>
      <c r="I234" s="153"/>
      <c r="J234" s="153"/>
      <c r="K234" s="153">
        <v>480</v>
      </c>
    </row>
    <row r="235" spans="1:11" x14ac:dyDescent="0.25">
      <c r="A235" s="169">
        <v>39</v>
      </c>
      <c r="B235" s="143" t="s">
        <v>371</v>
      </c>
      <c r="C235" s="143" t="s">
        <v>366</v>
      </c>
      <c r="D235" s="167">
        <v>150</v>
      </c>
      <c r="E235" s="143"/>
      <c r="F235" s="149" t="s">
        <v>494</v>
      </c>
      <c r="G235" s="153" t="s">
        <v>369</v>
      </c>
      <c r="H235" s="185">
        <v>42429</v>
      </c>
      <c r="I235" s="153"/>
      <c r="J235" s="153"/>
      <c r="K235" s="191">
        <v>250</v>
      </c>
    </row>
    <row r="236" spans="1:11" x14ac:dyDescent="0.25">
      <c r="A236" s="169">
        <v>28</v>
      </c>
      <c r="B236" s="149" t="s">
        <v>564</v>
      </c>
      <c r="C236" s="151" t="s">
        <v>366</v>
      </c>
      <c r="D236" s="159">
        <v>150</v>
      </c>
      <c r="E236" s="143"/>
      <c r="F236" s="149" t="s">
        <v>565</v>
      </c>
      <c r="G236" s="149" t="s">
        <v>566</v>
      </c>
      <c r="H236" s="180">
        <v>42452</v>
      </c>
      <c r="I236" s="180"/>
      <c r="J236" s="143"/>
      <c r="K236" s="149">
        <v>150</v>
      </c>
    </row>
    <row r="237" spans="1:11" x14ac:dyDescent="0.25">
      <c r="A237" s="169">
        <v>29</v>
      </c>
      <c r="B237" s="192" t="s">
        <v>567</v>
      </c>
      <c r="C237" s="151" t="s">
        <v>366</v>
      </c>
      <c r="D237" s="159">
        <v>150</v>
      </c>
      <c r="E237" s="143"/>
      <c r="F237" s="149" t="s">
        <v>568</v>
      </c>
      <c r="G237" s="149"/>
      <c r="H237" s="180">
        <v>42452</v>
      </c>
      <c r="I237" s="180"/>
      <c r="J237" s="143"/>
      <c r="K237" s="149">
        <v>140</v>
      </c>
    </row>
    <row r="238" spans="1:11" x14ac:dyDescent="0.25">
      <c r="A238" s="169">
        <v>33</v>
      </c>
      <c r="B238" s="143" t="s">
        <v>371</v>
      </c>
      <c r="C238" s="143" t="s">
        <v>366</v>
      </c>
      <c r="D238" s="167">
        <v>150</v>
      </c>
      <c r="E238" s="167"/>
      <c r="F238" s="149" t="s">
        <v>494</v>
      </c>
      <c r="G238" s="195" t="s">
        <v>369</v>
      </c>
      <c r="H238" s="199">
        <v>42490</v>
      </c>
      <c r="I238" s="153"/>
      <c r="J238" s="153"/>
      <c r="K238" s="153">
        <v>122.3</v>
      </c>
    </row>
    <row r="239" spans="1:11" x14ac:dyDescent="0.25">
      <c r="A239" s="169">
        <v>53</v>
      </c>
      <c r="B239" s="143" t="s">
        <v>371</v>
      </c>
      <c r="C239" s="151" t="s">
        <v>366</v>
      </c>
      <c r="D239" s="167">
        <v>150</v>
      </c>
      <c r="E239" s="167" t="s">
        <v>548</v>
      </c>
      <c r="F239" s="149" t="s">
        <v>569</v>
      </c>
      <c r="G239" s="195" t="s">
        <v>369</v>
      </c>
      <c r="H239" s="180">
        <v>42521</v>
      </c>
      <c r="I239" s="153"/>
      <c r="J239" s="153"/>
      <c r="K239" s="153">
        <v>4000</v>
      </c>
    </row>
    <row r="240" spans="1:11" x14ac:dyDescent="0.25">
      <c r="A240" s="169">
        <v>53</v>
      </c>
      <c r="B240" s="143" t="s">
        <v>371</v>
      </c>
      <c r="C240" s="151" t="s">
        <v>366</v>
      </c>
      <c r="D240" s="167">
        <v>150</v>
      </c>
      <c r="E240" s="167"/>
      <c r="F240" s="149" t="s">
        <v>553</v>
      </c>
      <c r="G240" s="195" t="s">
        <v>369</v>
      </c>
      <c r="H240" s="180">
        <v>42521</v>
      </c>
      <c r="I240" s="153"/>
      <c r="J240" s="153"/>
      <c r="K240" s="153">
        <v>1375</v>
      </c>
    </row>
    <row r="241" spans="1:11" x14ac:dyDescent="0.25">
      <c r="A241" s="169">
        <v>98</v>
      </c>
      <c r="B241" s="149" t="s">
        <v>563</v>
      </c>
      <c r="C241" s="143" t="s">
        <v>366</v>
      </c>
      <c r="D241" s="167">
        <v>150</v>
      </c>
      <c r="E241" s="143"/>
      <c r="F241" s="147" t="s">
        <v>511</v>
      </c>
      <c r="G241" s="149" t="s">
        <v>369</v>
      </c>
      <c r="H241" s="180">
        <v>42544</v>
      </c>
      <c r="I241" s="153"/>
      <c r="J241" s="153"/>
      <c r="K241" s="153">
        <v>4860</v>
      </c>
    </row>
    <row r="242" spans="1:11" x14ac:dyDescent="0.25">
      <c r="A242" s="169">
        <v>106</v>
      </c>
      <c r="B242" s="143" t="s">
        <v>371</v>
      </c>
      <c r="C242" s="143" t="s">
        <v>366</v>
      </c>
      <c r="D242" s="167">
        <v>150</v>
      </c>
      <c r="E242" s="143"/>
      <c r="F242" s="149" t="s">
        <v>570</v>
      </c>
      <c r="G242" s="149" t="s">
        <v>369</v>
      </c>
      <c r="H242" s="180">
        <v>42579</v>
      </c>
      <c r="I242" s="153"/>
      <c r="J242" s="153"/>
      <c r="K242" s="153">
        <v>760</v>
      </c>
    </row>
    <row r="243" spans="1:11" x14ac:dyDescent="0.25">
      <c r="A243" s="169">
        <v>107</v>
      </c>
      <c r="B243" s="143" t="s">
        <v>371</v>
      </c>
      <c r="C243" s="143" t="s">
        <v>366</v>
      </c>
      <c r="D243" s="159">
        <v>150</v>
      </c>
      <c r="E243" s="167"/>
      <c r="F243" s="149" t="s">
        <v>494</v>
      </c>
      <c r="G243" s="149" t="s">
        <v>369</v>
      </c>
      <c r="H243" s="180">
        <v>42582</v>
      </c>
      <c r="I243" s="153"/>
      <c r="J243" s="153"/>
      <c r="K243" s="194">
        <v>89</v>
      </c>
    </row>
    <row r="244" spans="1:11" x14ac:dyDescent="0.25">
      <c r="A244" s="169">
        <v>135</v>
      </c>
      <c r="B244" s="143" t="s">
        <v>371</v>
      </c>
      <c r="C244" s="151" t="s">
        <v>366</v>
      </c>
      <c r="D244" s="159">
        <v>150</v>
      </c>
      <c r="E244" s="167"/>
      <c r="F244" s="207" t="s">
        <v>571</v>
      </c>
      <c r="G244" s="167" t="s">
        <v>369</v>
      </c>
      <c r="H244" s="180">
        <v>42583</v>
      </c>
      <c r="I244" s="149"/>
      <c r="J244" s="149"/>
      <c r="K244" s="204">
        <v>446</v>
      </c>
    </row>
    <row r="245" spans="1:11" x14ac:dyDescent="0.25">
      <c r="A245" s="169">
        <v>137</v>
      </c>
      <c r="B245" s="143" t="s">
        <v>371</v>
      </c>
      <c r="C245" s="151" t="s">
        <v>366</v>
      </c>
      <c r="D245" s="159">
        <v>150</v>
      </c>
      <c r="E245" s="167"/>
      <c r="F245" s="149" t="s">
        <v>494</v>
      </c>
      <c r="G245" s="149" t="s">
        <v>369</v>
      </c>
      <c r="H245" s="180">
        <v>42613</v>
      </c>
      <c r="I245" s="149"/>
      <c r="J245" s="149"/>
      <c r="K245" s="204">
        <v>89</v>
      </c>
    </row>
    <row r="246" spans="1:11" x14ac:dyDescent="0.25">
      <c r="A246" s="169">
        <v>175</v>
      </c>
      <c r="B246" s="143" t="s">
        <v>371</v>
      </c>
      <c r="C246" s="151" t="s">
        <v>366</v>
      </c>
      <c r="D246" s="215">
        <v>150</v>
      </c>
      <c r="E246" s="167"/>
      <c r="F246" s="149" t="s">
        <v>498</v>
      </c>
      <c r="G246" s="216" t="s">
        <v>369</v>
      </c>
      <c r="H246" s="180">
        <v>42643</v>
      </c>
      <c r="I246" s="149"/>
      <c r="J246" s="149"/>
      <c r="K246" s="204">
        <v>336</v>
      </c>
    </row>
    <row r="247" spans="1:11" x14ac:dyDescent="0.25">
      <c r="A247" s="169">
        <v>176</v>
      </c>
      <c r="B247" s="143" t="s">
        <v>371</v>
      </c>
      <c r="C247" s="151" t="s">
        <v>366</v>
      </c>
      <c r="D247" s="215">
        <v>150</v>
      </c>
      <c r="E247" s="167"/>
      <c r="F247" s="149" t="s">
        <v>499</v>
      </c>
      <c r="G247" s="216" t="s">
        <v>369</v>
      </c>
      <c r="H247" s="180">
        <v>42643</v>
      </c>
      <c r="I247" s="149"/>
      <c r="J247" s="149"/>
      <c r="K247" s="204">
        <v>300</v>
      </c>
    </row>
    <row r="248" spans="1:11" x14ac:dyDescent="0.25">
      <c r="A248" s="169">
        <v>172</v>
      </c>
      <c r="B248" s="149" t="s">
        <v>563</v>
      </c>
      <c r="C248" s="151" t="s">
        <v>366</v>
      </c>
      <c r="D248" s="215">
        <v>150</v>
      </c>
      <c r="E248" s="167"/>
      <c r="F248" s="147" t="s">
        <v>511</v>
      </c>
      <c r="G248" s="216" t="s">
        <v>369</v>
      </c>
      <c r="H248" s="180">
        <v>42636</v>
      </c>
      <c r="I248" s="149"/>
      <c r="J248" s="149"/>
      <c r="K248" s="204">
        <v>4859.6899999999996</v>
      </c>
    </row>
    <row r="249" spans="1:11" x14ac:dyDescent="0.25">
      <c r="A249" s="169">
        <v>188</v>
      </c>
      <c r="B249" s="143" t="s">
        <v>371</v>
      </c>
      <c r="C249" s="151" t="s">
        <v>366</v>
      </c>
      <c r="D249" s="159">
        <v>150</v>
      </c>
      <c r="E249" s="167"/>
      <c r="F249" s="149" t="s">
        <v>498</v>
      </c>
      <c r="G249" s="149" t="s">
        <v>369</v>
      </c>
      <c r="H249" s="180">
        <v>42674</v>
      </c>
      <c r="I249" s="149"/>
      <c r="J249" s="149"/>
      <c r="K249" s="220">
        <v>79</v>
      </c>
    </row>
    <row r="250" spans="1:11" x14ac:dyDescent="0.25">
      <c r="A250" s="169">
        <v>214</v>
      </c>
      <c r="B250" s="143" t="s">
        <v>371</v>
      </c>
      <c r="C250" s="143" t="s">
        <v>366</v>
      </c>
      <c r="D250" s="167">
        <v>150</v>
      </c>
      <c r="E250" s="167"/>
      <c r="F250" s="149" t="s">
        <v>498</v>
      </c>
      <c r="G250" s="175" t="s">
        <v>369</v>
      </c>
      <c r="H250" s="184">
        <v>42704</v>
      </c>
      <c r="I250" s="149"/>
      <c r="J250" s="149"/>
      <c r="K250" s="149">
        <v>237</v>
      </c>
    </row>
    <row r="251" spans="1:11" x14ac:dyDescent="0.25">
      <c r="A251" s="169">
        <v>214</v>
      </c>
      <c r="B251" s="143" t="s">
        <v>371</v>
      </c>
      <c r="C251" s="151" t="s">
        <v>366</v>
      </c>
      <c r="D251" s="159">
        <v>150</v>
      </c>
      <c r="E251" s="143" t="s">
        <v>572</v>
      </c>
      <c r="F251" s="149" t="s">
        <v>509</v>
      </c>
      <c r="G251" s="175" t="s">
        <v>369</v>
      </c>
      <c r="H251" s="184">
        <v>42704</v>
      </c>
      <c r="I251" s="149"/>
      <c r="J251" s="149"/>
      <c r="K251" s="193">
        <v>400</v>
      </c>
    </row>
    <row r="252" spans="1:11" x14ac:dyDescent="0.25">
      <c r="A252" s="169">
        <v>233</v>
      </c>
      <c r="B252" s="143" t="s">
        <v>371</v>
      </c>
      <c r="C252" s="151" t="s">
        <v>366</v>
      </c>
      <c r="D252" s="159">
        <v>150</v>
      </c>
      <c r="E252" s="167"/>
      <c r="F252" s="149" t="s">
        <v>498</v>
      </c>
      <c r="G252" s="149">
        <v>70</v>
      </c>
      <c r="H252" s="184">
        <v>42734</v>
      </c>
      <c r="I252" s="153"/>
      <c r="J252" s="153"/>
      <c r="K252" s="153">
        <v>158</v>
      </c>
    </row>
    <row r="253" spans="1:11" x14ac:dyDescent="0.25">
      <c r="A253" s="169">
        <v>233</v>
      </c>
      <c r="B253" s="143" t="s">
        <v>371</v>
      </c>
      <c r="C253" s="151" t="s">
        <v>366</v>
      </c>
      <c r="D253" s="159">
        <v>150</v>
      </c>
      <c r="E253" s="167" t="s">
        <v>573</v>
      </c>
      <c r="F253" s="149" t="s">
        <v>509</v>
      </c>
      <c r="G253" s="149">
        <v>70</v>
      </c>
      <c r="H253" s="184">
        <v>42734</v>
      </c>
      <c r="I253" s="153"/>
      <c r="J253" s="153"/>
      <c r="K253" s="153">
        <v>100</v>
      </c>
    </row>
    <row r="254" spans="1:11" x14ac:dyDescent="0.25">
      <c r="A254" s="148"/>
      <c r="B254" s="166"/>
      <c r="C254" s="166"/>
      <c r="D254" s="163"/>
      <c r="E254" s="163"/>
      <c r="F254" s="147"/>
      <c r="G254" s="166"/>
      <c r="H254" s="168"/>
      <c r="I254" s="147"/>
      <c r="J254" s="147"/>
      <c r="K254" s="153"/>
    </row>
    <row r="255" spans="1:11" x14ac:dyDescent="0.25">
      <c r="A255" s="148"/>
      <c r="B255" s="166"/>
      <c r="C255" s="166"/>
      <c r="D255" s="163"/>
      <c r="E255" s="163"/>
      <c r="F255" s="147"/>
      <c r="G255" s="166"/>
      <c r="H255" s="168"/>
      <c r="I255" s="147"/>
      <c r="J255" s="147"/>
      <c r="K255" s="153"/>
    </row>
    <row r="256" spans="1:11" x14ac:dyDescent="0.25">
      <c r="A256" s="143"/>
      <c r="B256" s="143" t="s">
        <v>270</v>
      </c>
      <c r="C256" s="143"/>
      <c r="D256" s="143"/>
      <c r="E256" s="143"/>
      <c r="F256" s="143"/>
      <c r="G256" s="143"/>
      <c r="H256" s="143"/>
      <c r="I256" s="143"/>
      <c r="J256" s="143"/>
      <c r="K256" s="143">
        <v>19230.989999999998</v>
      </c>
    </row>
    <row r="258" spans="1:11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228" t="s">
        <v>482</v>
      </c>
      <c r="K258" s="228"/>
    </row>
    <row r="259" spans="1:11" x14ac:dyDescent="0.25">
      <c r="A259" s="139" t="s">
        <v>483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</row>
    <row r="260" spans="1:11" x14ac:dyDescent="0.25">
      <c r="A260" s="139" t="s">
        <v>484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</row>
    <row r="262" spans="1:11" x14ac:dyDescent="0.25">
      <c r="A262" s="172" t="s">
        <v>354</v>
      </c>
      <c r="B262" s="160" t="s">
        <v>355</v>
      </c>
      <c r="C262" s="140" t="s">
        <v>255</v>
      </c>
      <c r="D262" s="226"/>
      <c r="E262" s="227"/>
      <c r="F262" s="161" t="s">
        <v>356</v>
      </c>
      <c r="G262" s="157" t="s">
        <v>357</v>
      </c>
      <c r="H262" s="151"/>
      <c r="I262" s="150" t="s">
        <v>358</v>
      </c>
      <c r="J262" s="151"/>
      <c r="K262" s="152" t="s">
        <v>359</v>
      </c>
    </row>
    <row r="263" spans="1:11" x14ac:dyDescent="0.25">
      <c r="A263" s="173" t="s">
        <v>485</v>
      </c>
      <c r="B263" s="162" t="s">
        <v>364</v>
      </c>
      <c r="C263" s="162" t="s">
        <v>361</v>
      </c>
      <c r="D263" s="162" t="s">
        <v>486</v>
      </c>
      <c r="E263" s="162" t="s">
        <v>487</v>
      </c>
      <c r="F263" s="162" t="s">
        <v>346</v>
      </c>
      <c r="G263" s="157"/>
      <c r="H263" s="151"/>
      <c r="I263" s="150"/>
      <c r="J263" s="151"/>
      <c r="K263" s="162"/>
    </row>
    <row r="264" spans="1:11" x14ac:dyDescent="0.25">
      <c r="A264" s="174" t="s">
        <v>488</v>
      </c>
      <c r="B264" s="144" t="s">
        <v>489</v>
      </c>
      <c r="C264" s="144"/>
      <c r="D264" s="144" t="s">
        <v>490</v>
      </c>
      <c r="E264" s="144" t="s">
        <v>491</v>
      </c>
      <c r="F264" s="144"/>
      <c r="G264" s="151" t="s">
        <v>354</v>
      </c>
      <c r="H264" s="143" t="s">
        <v>365</v>
      </c>
      <c r="I264" s="143" t="s">
        <v>354</v>
      </c>
      <c r="J264" s="143" t="s">
        <v>365</v>
      </c>
      <c r="K264" s="144"/>
    </row>
    <row r="265" spans="1:11" x14ac:dyDescent="0.25">
      <c r="A265" s="148">
        <v>15</v>
      </c>
      <c r="B265" s="143" t="s">
        <v>574</v>
      </c>
      <c r="C265" s="143" t="s">
        <v>366</v>
      </c>
      <c r="D265" s="167">
        <v>152</v>
      </c>
      <c r="E265" s="143"/>
      <c r="F265" s="149" t="s">
        <v>575</v>
      </c>
      <c r="G265" s="153" t="s">
        <v>369</v>
      </c>
      <c r="H265" s="185">
        <v>42400</v>
      </c>
      <c r="I265" s="153"/>
      <c r="J265" s="153"/>
      <c r="K265" s="153">
        <v>16227.12</v>
      </c>
    </row>
    <row r="266" spans="1:11" x14ac:dyDescent="0.25">
      <c r="A266" s="169">
        <v>47</v>
      </c>
      <c r="B266" s="143" t="s">
        <v>574</v>
      </c>
      <c r="C266" s="143" t="s">
        <v>366</v>
      </c>
      <c r="D266" s="167">
        <v>152</v>
      </c>
      <c r="E266" s="143"/>
      <c r="F266" s="149" t="s">
        <v>575</v>
      </c>
      <c r="G266" s="153" t="s">
        <v>369</v>
      </c>
      <c r="H266" s="185">
        <v>42429</v>
      </c>
      <c r="I266" s="153"/>
      <c r="J266" s="153"/>
      <c r="K266" s="153">
        <v>16227.12</v>
      </c>
    </row>
    <row r="267" spans="1:11" x14ac:dyDescent="0.25">
      <c r="A267" s="169">
        <v>21</v>
      </c>
      <c r="B267" s="143" t="s">
        <v>574</v>
      </c>
      <c r="C267" s="143" t="s">
        <v>366</v>
      </c>
      <c r="D267" s="167">
        <v>152</v>
      </c>
      <c r="E267" s="143"/>
      <c r="F267" s="149" t="s">
        <v>575</v>
      </c>
      <c r="G267" s="153" t="s">
        <v>369</v>
      </c>
      <c r="H267" s="185">
        <v>42460</v>
      </c>
      <c r="I267" s="153"/>
      <c r="J267" s="153"/>
      <c r="K267" s="153">
        <v>16227.12</v>
      </c>
    </row>
    <row r="268" spans="1:11" x14ac:dyDescent="0.25">
      <c r="A268" s="169">
        <v>21</v>
      </c>
      <c r="B268" s="143" t="s">
        <v>574</v>
      </c>
      <c r="C268" s="143" t="s">
        <v>366</v>
      </c>
      <c r="D268" s="167">
        <v>152</v>
      </c>
      <c r="E268" s="143"/>
      <c r="F268" s="149" t="s">
        <v>575</v>
      </c>
      <c r="G268" s="153" t="s">
        <v>369</v>
      </c>
      <c r="H268" s="185">
        <v>42460</v>
      </c>
      <c r="I268" s="153"/>
      <c r="J268" s="153"/>
      <c r="K268" s="153">
        <v>16227.12</v>
      </c>
    </row>
    <row r="269" spans="1:11" x14ac:dyDescent="0.25">
      <c r="A269" s="169">
        <v>48</v>
      </c>
      <c r="B269" s="143" t="s">
        <v>574</v>
      </c>
      <c r="C269" s="143" t="s">
        <v>366</v>
      </c>
      <c r="D269" s="167">
        <v>152</v>
      </c>
      <c r="E269" s="143"/>
      <c r="F269" s="149" t="s">
        <v>575</v>
      </c>
      <c r="G269" s="175" t="s">
        <v>369</v>
      </c>
      <c r="H269" s="196">
        <v>42521</v>
      </c>
      <c r="I269" s="153"/>
      <c r="J269" s="153"/>
      <c r="K269" s="153">
        <v>16227.12</v>
      </c>
    </row>
    <row r="270" spans="1:11" x14ac:dyDescent="0.25">
      <c r="A270" s="169">
        <v>60</v>
      </c>
      <c r="B270" s="143" t="s">
        <v>574</v>
      </c>
      <c r="C270" s="143" t="s">
        <v>366</v>
      </c>
      <c r="D270" s="167">
        <v>152</v>
      </c>
      <c r="E270" s="143"/>
      <c r="F270" s="149" t="s">
        <v>575</v>
      </c>
      <c r="G270" s="153" t="s">
        <v>369</v>
      </c>
      <c r="H270" s="185">
        <v>42551</v>
      </c>
      <c r="I270" s="153"/>
      <c r="J270" s="185"/>
      <c r="K270" s="153">
        <v>16227.12</v>
      </c>
    </row>
    <row r="271" spans="1:11" x14ac:dyDescent="0.25">
      <c r="A271" s="169">
        <v>77</v>
      </c>
      <c r="B271" s="178" t="s">
        <v>505</v>
      </c>
      <c r="C271" s="151" t="s">
        <v>366</v>
      </c>
      <c r="D271" s="159">
        <v>152</v>
      </c>
      <c r="E271" s="143"/>
      <c r="F271" s="149" t="s">
        <v>554</v>
      </c>
      <c r="G271" s="149" t="s">
        <v>369</v>
      </c>
      <c r="H271" s="180">
        <v>42573</v>
      </c>
      <c r="I271" s="149"/>
      <c r="J271" s="149"/>
      <c r="K271" s="176">
        <v>4732.8</v>
      </c>
    </row>
    <row r="272" spans="1:11" x14ac:dyDescent="0.25">
      <c r="A272" s="169">
        <v>101</v>
      </c>
      <c r="B272" s="143" t="s">
        <v>574</v>
      </c>
      <c r="C272" s="143" t="s">
        <v>366</v>
      </c>
      <c r="D272" s="167">
        <v>152</v>
      </c>
      <c r="E272" s="143"/>
      <c r="F272" s="149" t="s">
        <v>575</v>
      </c>
      <c r="G272" s="153" t="s">
        <v>369</v>
      </c>
      <c r="H272" s="180">
        <v>42582</v>
      </c>
      <c r="I272" s="153"/>
      <c r="J272" s="185"/>
      <c r="K272" s="153">
        <v>16227.12</v>
      </c>
    </row>
    <row r="273" spans="1:11" x14ac:dyDescent="0.25">
      <c r="A273" s="169">
        <v>122</v>
      </c>
      <c r="B273" s="143" t="s">
        <v>574</v>
      </c>
      <c r="C273" s="143" t="s">
        <v>366</v>
      </c>
      <c r="D273" s="167">
        <v>152</v>
      </c>
      <c r="E273" s="143"/>
      <c r="F273" s="149" t="s">
        <v>575</v>
      </c>
      <c r="G273" s="153" t="s">
        <v>369</v>
      </c>
      <c r="H273" s="180">
        <v>42613</v>
      </c>
      <c r="I273" s="153"/>
      <c r="J273" s="185"/>
      <c r="K273" s="153">
        <v>16227.12</v>
      </c>
    </row>
    <row r="274" spans="1:11" x14ac:dyDescent="0.25">
      <c r="A274" s="169">
        <v>155</v>
      </c>
      <c r="B274" s="143" t="s">
        <v>574</v>
      </c>
      <c r="C274" s="143" t="s">
        <v>366</v>
      </c>
      <c r="D274" s="167">
        <v>152</v>
      </c>
      <c r="E274" s="167"/>
      <c r="F274" s="149" t="s">
        <v>575</v>
      </c>
      <c r="G274" s="149" t="s">
        <v>369</v>
      </c>
      <c r="H274" s="180">
        <v>42643</v>
      </c>
      <c r="I274" s="149"/>
      <c r="J274" s="149"/>
      <c r="K274" s="176">
        <v>16227.12</v>
      </c>
    </row>
    <row r="275" spans="1:11" x14ac:dyDescent="0.25">
      <c r="A275" s="169">
        <v>175</v>
      </c>
      <c r="B275" s="143" t="s">
        <v>371</v>
      </c>
      <c r="C275" s="151" t="s">
        <v>366</v>
      </c>
      <c r="D275" s="215">
        <v>152</v>
      </c>
      <c r="E275" s="167"/>
      <c r="F275" s="149" t="s">
        <v>498</v>
      </c>
      <c r="G275" s="216" t="s">
        <v>369</v>
      </c>
      <c r="H275" s="180">
        <v>42643</v>
      </c>
      <c r="I275" s="149"/>
      <c r="J275" s="149"/>
      <c r="K275" s="204">
        <v>178</v>
      </c>
    </row>
    <row r="276" spans="1:11" x14ac:dyDescent="0.25">
      <c r="A276" s="169">
        <v>182</v>
      </c>
      <c r="B276" s="143" t="s">
        <v>574</v>
      </c>
      <c r="C276" s="143" t="s">
        <v>366</v>
      </c>
      <c r="D276" s="167">
        <v>152</v>
      </c>
      <c r="E276" s="143"/>
      <c r="F276" s="149" t="s">
        <v>575</v>
      </c>
      <c r="G276" s="153" t="s">
        <v>369</v>
      </c>
      <c r="H276" s="180">
        <v>42674</v>
      </c>
      <c r="I276" s="153"/>
      <c r="J276" s="185"/>
      <c r="K276" s="153">
        <v>16227.12</v>
      </c>
    </row>
    <row r="277" spans="1:11" x14ac:dyDescent="0.25">
      <c r="A277" s="169">
        <v>192</v>
      </c>
      <c r="B277" s="143" t="s">
        <v>371</v>
      </c>
      <c r="C277" s="143" t="s">
        <v>366</v>
      </c>
      <c r="D277" s="167">
        <v>152</v>
      </c>
      <c r="E277" s="143" t="s">
        <v>576</v>
      </c>
      <c r="F277" s="149" t="s">
        <v>509</v>
      </c>
      <c r="G277" s="149" t="s">
        <v>369</v>
      </c>
      <c r="H277" s="180">
        <v>42674</v>
      </c>
      <c r="I277" s="149"/>
      <c r="J277" s="149"/>
      <c r="K277" s="147">
        <v>200</v>
      </c>
    </row>
    <row r="278" spans="1:11" x14ac:dyDescent="0.25">
      <c r="A278" s="169">
        <v>192</v>
      </c>
      <c r="B278" s="143" t="s">
        <v>371</v>
      </c>
      <c r="C278" s="143" t="s">
        <v>366</v>
      </c>
      <c r="D278" s="167">
        <v>152</v>
      </c>
      <c r="E278" s="143" t="s">
        <v>577</v>
      </c>
      <c r="F278" s="149" t="s">
        <v>557</v>
      </c>
      <c r="G278" s="149" t="s">
        <v>369</v>
      </c>
      <c r="H278" s="180">
        <v>42674</v>
      </c>
      <c r="I278" s="149"/>
      <c r="J278" s="149"/>
      <c r="K278" s="147">
        <v>200</v>
      </c>
    </row>
    <row r="279" spans="1:11" x14ac:dyDescent="0.25">
      <c r="A279" s="169">
        <v>206</v>
      </c>
      <c r="B279" s="143" t="s">
        <v>574</v>
      </c>
      <c r="C279" s="143" t="s">
        <v>366</v>
      </c>
      <c r="D279" s="167">
        <v>152</v>
      </c>
      <c r="E279" s="143"/>
      <c r="F279" s="149" t="s">
        <v>575</v>
      </c>
      <c r="G279" s="153" t="s">
        <v>369</v>
      </c>
      <c r="H279" s="184">
        <v>42704</v>
      </c>
      <c r="I279" s="149"/>
      <c r="J279" s="149"/>
      <c r="K279" s="176">
        <v>16227.12</v>
      </c>
    </row>
    <row r="280" spans="1:11" x14ac:dyDescent="0.25">
      <c r="A280" s="169">
        <v>233</v>
      </c>
      <c r="B280" s="143" t="s">
        <v>371</v>
      </c>
      <c r="C280" s="151" t="s">
        <v>366</v>
      </c>
      <c r="D280" s="159">
        <v>152</v>
      </c>
      <c r="E280" s="167" t="s">
        <v>578</v>
      </c>
      <c r="F280" s="149" t="s">
        <v>509</v>
      </c>
      <c r="G280" s="149">
        <v>70</v>
      </c>
      <c r="H280" s="184">
        <v>42734</v>
      </c>
      <c r="I280" s="153"/>
      <c r="J280" s="153"/>
      <c r="K280" s="153">
        <v>100</v>
      </c>
    </row>
    <row r="281" spans="1:11" x14ac:dyDescent="0.25">
      <c r="A281" s="169">
        <v>225</v>
      </c>
      <c r="B281" s="143" t="s">
        <v>574</v>
      </c>
      <c r="C281" s="143" t="s">
        <v>366</v>
      </c>
      <c r="D281" s="167">
        <v>152</v>
      </c>
      <c r="E281" s="143"/>
      <c r="F281" s="149" t="s">
        <v>575</v>
      </c>
      <c r="G281" s="149" t="s">
        <v>369</v>
      </c>
      <c r="H281" s="184">
        <v>42735</v>
      </c>
      <c r="I281" s="149"/>
      <c r="J281" s="149"/>
      <c r="K281" s="176">
        <v>16227.12</v>
      </c>
    </row>
    <row r="282" spans="1:11" x14ac:dyDescent="0.25">
      <c r="A282" s="148"/>
      <c r="B282" s="166"/>
      <c r="C282" s="166"/>
      <c r="D282" s="163"/>
      <c r="E282" s="163"/>
      <c r="F282" s="147"/>
      <c r="G282" s="166"/>
      <c r="H282" s="168"/>
      <c r="I282" s="147"/>
      <c r="J282" s="147"/>
      <c r="K282" s="147"/>
    </row>
    <row r="283" spans="1:11" x14ac:dyDescent="0.25">
      <c r="A283" s="143"/>
      <c r="B283" s="143" t="s">
        <v>270</v>
      </c>
      <c r="C283" s="143"/>
      <c r="D283" s="143"/>
      <c r="E283" s="143"/>
      <c r="F283" s="143"/>
      <c r="G283" s="143"/>
      <c r="H283" s="143"/>
      <c r="I283" s="143"/>
      <c r="J283" s="143"/>
      <c r="K283" s="143">
        <v>200136.24</v>
      </c>
    </row>
    <row r="285" spans="1:11" x14ac:dyDescent="0.25">
      <c r="A285" s="141"/>
      <c r="B285" s="141"/>
      <c r="C285" s="141"/>
      <c r="D285" s="141"/>
      <c r="E285" s="141"/>
      <c r="F285" s="141"/>
      <c r="G285" s="141"/>
      <c r="H285" s="141"/>
      <c r="I285" s="141"/>
      <c r="J285" s="228" t="s">
        <v>482</v>
      </c>
      <c r="K285" s="228"/>
    </row>
    <row r="286" spans="1:11" x14ac:dyDescent="0.25">
      <c r="A286" s="139" t="s">
        <v>483</v>
      </c>
      <c r="B286" s="71"/>
      <c r="C286" s="71"/>
      <c r="D286" s="71"/>
      <c r="E286" s="71"/>
      <c r="F286" s="71"/>
      <c r="G286" s="71"/>
      <c r="H286" s="71"/>
      <c r="I286" s="71"/>
      <c r="J286" s="71"/>
      <c r="K286" s="71"/>
    </row>
    <row r="287" spans="1:11" x14ac:dyDescent="0.25">
      <c r="A287" s="139" t="s">
        <v>484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</row>
    <row r="289" spans="1:11" x14ac:dyDescent="0.25">
      <c r="A289" s="172" t="s">
        <v>354</v>
      </c>
      <c r="B289" s="160" t="s">
        <v>355</v>
      </c>
      <c r="C289" s="140" t="s">
        <v>255</v>
      </c>
      <c r="D289" s="226"/>
      <c r="E289" s="227"/>
      <c r="F289" s="161" t="s">
        <v>356</v>
      </c>
      <c r="G289" s="157" t="s">
        <v>357</v>
      </c>
      <c r="H289" s="151"/>
      <c r="I289" s="150" t="s">
        <v>358</v>
      </c>
      <c r="J289" s="151"/>
      <c r="K289" s="152" t="s">
        <v>359</v>
      </c>
    </row>
    <row r="290" spans="1:11" x14ac:dyDescent="0.25">
      <c r="A290" s="173" t="s">
        <v>485</v>
      </c>
      <c r="B290" s="162" t="s">
        <v>364</v>
      </c>
      <c r="C290" s="162" t="s">
        <v>361</v>
      </c>
      <c r="D290" s="162" t="s">
        <v>486</v>
      </c>
      <c r="E290" s="162" t="s">
        <v>487</v>
      </c>
      <c r="F290" s="162" t="s">
        <v>346</v>
      </c>
      <c r="G290" s="157"/>
      <c r="H290" s="151"/>
      <c r="I290" s="150"/>
      <c r="J290" s="151"/>
      <c r="K290" s="162"/>
    </row>
    <row r="291" spans="1:11" x14ac:dyDescent="0.25">
      <c r="A291" s="174" t="s">
        <v>488</v>
      </c>
      <c r="B291" s="144" t="s">
        <v>489</v>
      </c>
      <c r="C291" s="144"/>
      <c r="D291" s="144" t="s">
        <v>490</v>
      </c>
      <c r="E291" s="144" t="s">
        <v>491</v>
      </c>
      <c r="F291" s="144"/>
      <c r="G291" s="151" t="s">
        <v>354</v>
      </c>
      <c r="H291" s="143" t="s">
        <v>365</v>
      </c>
      <c r="I291" s="143" t="s">
        <v>354</v>
      </c>
      <c r="J291" s="143" t="s">
        <v>365</v>
      </c>
      <c r="K291" s="144"/>
    </row>
    <row r="292" spans="1:11" x14ac:dyDescent="0.25">
      <c r="A292" s="169">
        <v>42</v>
      </c>
      <c r="B292" s="143" t="s">
        <v>371</v>
      </c>
      <c r="C292" s="143" t="s">
        <v>366</v>
      </c>
      <c r="D292" s="159">
        <v>154</v>
      </c>
      <c r="E292" s="167"/>
      <c r="F292" s="149" t="s">
        <v>494</v>
      </c>
      <c r="G292" s="153" t="s">
        <v>369</v>
      </c>
      <c r="H292" s="185">
        <v>42429</v>
      </c>
      <c r="I292" s="153"/>
      <c r="J292" s="153"/>
      <c r="K292" s="153">
        <v>143</v>
      </c>
    </row>
    <row r="293" spans="1:11" x14ac:dyDescent="0.25">
      <c r="A293" s="169">
        <v>107</v>
      </c>
      <c r="B293" s="143" t="s">
        <v>371</v>
      </c>
      <c r="C293" s="143" t="s">
        <v>366</v>
      </c>
      <c r="D293" s="159">
        <v>154</v>
      </c>
      <c r="E293" s="167"/>
      <c r="F293" s="149" t="s">
        <v>494</v>
      </c>
      <c r="G293" s="149" t="s">
        <v>369</v>
      </c>
      <c r="H293" s="180">
        <v>42582</v>
      </c>
      <c r="I293" s="153"/>
      <c r="J293" s="153"/>
      <c r="K293" s="194">
        <v>143</v>
      </c>
    </row>
    <row r="294" spans="1:11" x14ac:dyDescent="0.25">
      <c r="A294" s="169">
        <v>137</v>
      </c>
      <c r="B294" s="143" t="s">
        <v>371</v>
      </c>
      <c r="C294" s="151" t="s">
        <v>366</v>
      </c>
      <c r="D294" s="159">
        <v>154</v>
      </c>
      <c r="E294" s="167"/>
      <c r="F294" s="149" t="s">
        <v>494</v>
      </c>
      <c r="G294" s="149" t="s">
        <v>369</v>
      </c>
      <c r="H294" s="180">
        <v>42613</v>
      </c>
      <c r="I294" s="149"/>
      <c r="J294" s="149"/>
      <c r="K294" s="204">
        <v>143</v>
      </c>
    </row>
    <row r="295" spans="1:11" x14ac:dyDescent="0.25">
      <c r="A295" s="169">
        <v>175</v>
      </c>
      <c r="B295" s="143" t="s">
        <v>371</v>
      </c>
      <c r="C295" s="151" t="s">
        <v>366</v>
      </c>
      <c r="D295" s="215">
        <v>154</v>
      </c>
      <c r="E295" s="167"/>
      <c r="F295" s="149" t="s">
        <v>498</v>
      </c>
      <c r="G295" s="216" t="s">
        <v>369</v>
      </c>
      <c r="H295" s="180">
        <v>42643</v>
      </c>
      <c r="I295" s="149"/>
      <c r="J295" s="149"/>
      <c r="K295" s="204">
        <v>395</v>
      </c>
    </row>
    <row r="296" spans="1:11" x14ac:dyDescent="0.25">
      <c r="A296" s="169">
        <v>176</v>
      </c>
      <c r="B296" s="143" t="s">
        <v>371</v>
      </c>
      <c r="C296" s="151" t="s">
        <v>366</v>
      </c>
      <c r="D296" s="215">
        <v>154</v>
      </c>
      <c r="E296" s="167"/>
      <c r="F296" s="149" t="s">
        <v>499</v>
      </c>
      <c r="G296" s="216" t="s">
        <v>369</v>
      </c>
      <c r="H296" s="180">
        <v>42643</v>
      </c>
      <c r="I296" s="149"/>
      <c r="J296" s="149"/>
      <c r="K296" s="204">
        <v>800</v>
      </c>
    </row>
    <row r="297" spans="1:11" x14ac:dyDescent="0.25">
      <c r="A297" s="169">
        <v>188</v>
      </c>
      <c r="B297" s="143" t="s">
        <v>371</v>
      </c>
      <c r="C297" s="151" t="s">
        <v>366</v>
      </c>
      <c r="D297" s="159">
        <v>154</v>
      </c>
      <c r="E297" s="167"/>
      <c r="F297" s="149" t="s">
        <v>498</v>
      </c>
      <c r="G297" s="149" t="s">
        <v>369</v>
      </c>
      <c r="H297" s="180">
        <v>42674</v>
      </c>
      <c r="I297" s="149"/>
      <c r="J297" s="149"/>
      <c r="K297" s="220">
        <v>336</v>
      </c>
    </row>
    <row r="298" spans="1:11" x14ac:dyDescent="0.25">
      <c r="A298" s="169">
        <v>192</v>
      </c>
      <c r="B298" s="143" t="s">
        <v>371</v>
      </c>
      <c r="C298" s="143" t="s">
        <v>366</v>
      </c>
      <c r="D298" s="167">
        <v>154</v>
      </c>
      <c r="E298" s="143" t="s">
        <v>579</v>
      </c>
      <c r="F298" s="149" t="s">
        <v>509</v>
      </c>
      <c r="G298" s="149" t="s">
        <v>369</v>
      </c>
      <c r="H298" s="180">
        <v>42674</v>
      </c>
      <c r="I298" s="149"/>
      <c r="J298" s="149"/>
      <c r="K298" s="147">
        <v>100</v>
      </c>
    </row>
    <row r="299" spans="1:11" x14ac:dyDescent="0.25">
      <c r="A299" s="169">
        <v>214</v>
      </c>
      <c r="B299" s="143" t="s">
        <v>371</v>
      </c>
      <c r="C299" s="143" t="s">
        <v>366</v>
      </c>
      <c r="D299" s="167">
        <v>154</v>
      </c>
      <c r="E299" s="167"/>
      <c r="F299" s="149" t="s">
        <v>498</v>
      </c>
      <c r="G299" s="175" t="s">
        <v>369</v>
      </c>
      <c r="H299" s="184">
        <v>42704</v>
      </c>
      <c r="I299" s="149"/>
      <c r="J299" s="149"/>
      <c r="K299" s="149">
        <v>316</v>
      </c>
    </row>
    <row r="300" spans="1:11" x14ac:dyDescent="0.25">
      <c r="A300" s="169">
        <v>214</v>
      </c>
      <c r="B300" s="143" t="s">
        <v>371</v>
      </c>
      <c r="C300" s="151" t="s">
        <v>366</v>
      </c>
      <c r="D300" s="159">
        <v>154</v>
      </c>
      <c r="E300" s="143" t="s">
        <v>580</v>
      </c>
      <c r="F300" s="149" t="s">
        <v>509</v>
      </c>
      <c r="G300" s="175" t="s">
        <v>369</v>
      </c>
      <c r="H300" s="184">
        <v>42704</v>
      </c>
      <c r="I300" s="149"/>
      <c r="J300" s="149"/>
      <c r="K300" s="193">
        <v>400</v>
      </c>
    </row>
    <row r="301" spans="1:11" x14ac:dyDescent="0.25">
      <c r="A301" s="169">
        <v>214</v>
      </c>
      <c r="B301" s="143" t="s">
        <v>371</v>
      </c>
      <c r="C301" s="143" t="s">
        <v>366</v>
      </c>
      <c r="D301" s="167">
        <v>154</v>
      </c>
      <c r="E301" s="167"/>
      <c r="F301" s="149" t="s">
        <v>498</v>
      </c>
      <c r="G301" s="175" t="s">
        <v>369</v>
      </c>
      <c r="H301" s="184">
        <v>42704</v>
      </c>
      <c r="I301" s="149"/>
      <c r="J301" s="149"/>
      <c r="K301" s="149">
        <v>522</v>
      </c>
    </row>
    <row r="302" spans="1:11" x14ac:dyDescent="0.25">
      <c r="A302" s="169">
        <v>229</v>
      </c>
      <c r="B302" s="151" t="s">
        <v>581</v>
      </c>
      <c r="C302" s="143" t="s">
        <v>366</v>
      </c>
      <c r="D302" s="167">
        <v>154</v>
      </c>
      <c r="E302" s="143"/>
      <c r="F302" s="149" t="s">
        <v>582</v>
      </c>
      <c r="G302" s="149" t="s">
        <v>583</v>
      </c>
      <c r="H302" s="184">
        <v>42727</v>
      </c>
      <c r="I302" s="149"/>
      <c r="J302" s="149"/>
      <c r="K302" s="176">
        <v>2310.06</v>
      </c>
    </row>
    <row r="303" spans="1:11" x14ac:dyDescent="0.25">
      <c r="A303" s="169">
        <v>233</v>
      </c>
      <c r="B303" s="143" t="s">
        <v>371</v>
      </c>
      <c r="C303" s="151" t="s">
        <v>366</v>
      </c>
      <c r="D303" s="159">
        <v>154</v>
      </c>
      <c r="E303" s="167"/>
      <c r="F303" s="149" t="s">
        <v>498</v>
      </c>
      <c r="G303" s="149">
        <v>70</v>
      </c>
      <c r="H303" s="184">
        <v>42734</v>
      </c>
      <c r="I303" s="153"/>
      <c r="J303" s="153"/>
      <c r="K303" s="153">
        <v>316</v>
      </c>
    </row>
    <row r="304" spans="1:11" x14ac:dyDescent="0.25">
      <c r="A304" s="169">
        <v>233</v>
      </c>
      <c r="B304" s="143" t="s">
        <v>371</v>
      </c>
      <c r="C304" s="151" t="s">
        <v>366</v>
      </c>
      <c r="D304" s="159">
        <v>154</v>
      </c>
      <c r="E304" s="167" t="s">
        <v>584</v>
      </c>
      <c r="F304" s="149" t="s">
        <v>509</v>
      </c>
      <c r="G304" s="149">
        <v>70</v>
      </c>
      <c r="H304" s="184">
        <v>42734</v>
      </c>
      <c r="I304" s="153"/>
      <c r="J304" s="153"/>
      <c r="K304" s="153">
        <v>100</v>
      </c>
    </row>
    <row r="305" spans="1:11" x14ac:dyDescent="0.25">
      <c r="A305" s="148"/>
      <c r="B305" s="143"/>
      <c r="C305" s="143"/>
      <c r="D305" s="167"/>
      <c r="E305" s="167"/>
      <c r="F305" s="147"/>
      <c r="G305" s="169"/>
      <c r="H305" s="168"/>
      <c r="I305" s="143"/>
      <c r="J305" s="143"/>
      <c r="K305" s="153"/>
    </row>
    <row r="306" spans="1:11" x14ac:dyDescent="0.25">
      <c r="A306" s="148"/>
      <c r="B306" s="143"/>
      <c r="C306" s="143"/>
      <c r="D306" s="167"/>
      <c r="E306" s="167"/>
      <c r="F306" s="147"/>
      <c r="G306" s="169"/>
      <c r="H306" s="168"/>
      <c r="I306" s="143"/>
      <c r="J306" s="143"/>
      <c r="K306" s="153"/>
    </row>
    <row r="307" spans="1:11" x14ac:dyDescent="0.25">
      <c r="A307" s="148"/>
      <c r="B307" s="143"/>
      <c r="C307" s="143"/>
      <c r="D307" s="167"/>
      <c r="E307" s="167"/>
      <c r="F307" s="147"/>
      <c r="G307" s="169"/>
      <c r="H307" s="168"/>
      <c r="I307" s="143"/>
      <c r="J307" s="143"/>
      <c r="K307" s="153"/>
    </row>
    <row r="308" spans="1:11" x14ac:dyDescent="0.25">
      <c r="A308" s="171"/>
      <c r="B308" s="143"/>
      <c r="C308" s="143"/>
      <c r="D308" s="167"/>
      <c r="E308" s="167"/>
      <c r="F308" s="149"/>
      <c r="G308" s="149"/>
      <c r="H308" s="180"/>
      <c r="I308" s="149"/>
      <c r="J308" s="149"/>
      <c r="K308" s="149"/>
    </row>
    <row r="309" spans="1:11" x14ac:dyDescent="0.25">
      <c r="A309" s="148"/>
      <c r="B309" s="166"/>
      <c r="C309" s="166"/>
      <c r="D309" s="163"/>
      <c r="E309" s="163"/>
      <c r="F309" s="147"/>
      <c r="G309" s="166"/>
      <c r="H309" s="147"/>
      <c r="I309" s="147"/>
      <c r="J309" s="147"/>
      <c r="K309" s="147"/>
    </row>
    <row r="310" spans="1:11" x14ac:dyDescent="0.25">
      <c r="A310" s="148"/>
      <c r="B310" s="143"/>
      <c r="C310" s="143"/>
      <c r="D310" s="167"/>
      <c r="E310" s="167"/>
      <c r="F310" s="147"/>
      <c r="G310" s="169"/>
      <c r="H310" s="168"/>
      <c r="I310" s="143"/>
      <c r="J310" s="143"/>
      <c r="K310" s="153"/>
    </row>
    <row r="311" spans="1:11" x14ac:dyDescent="0.25">
      <c r="A311" s="143"/>
      <c r="B311" s="143" t="s">
        <v>270</v>
      </c>
      <c r="C311" s="143"/>
      <c r="D311" s="143"/>
      <c r="E311" s="143"/>
      <c r="F311" s="143"/>
      <c r="G311" s="143"/>
      <c r="H311" s="143"/>
      <c r="I311" s="143"/>
      <c r="J311" s="143"/>
      <c r="K311" s="143">
        <v>6024.0599999999995</v>
      </c>
    </row>
    <row r="313" spans="1:11" x14ac:dyDescent="0.25">
      <c r="A313" s="141"/>
      <c r="B313" s="141"/>
      <c r="C313" s="141"/>
      <c r="D313" s="141"/>
      <c r="E313" s="141"/>
      <c r="F313" s="141"/>
      <c r="G313" s="141"/>
      <c r="H313" s="141"/>
      <c r="I313" s="141"/>
      <c r="J313" s="228" t="s">
        <v>482</v>
      </c>
      <c r="K313" s="228"/>
    </row>
    <row r="314" spans="1:11" x14ac:dyDescent="0.25">
      <c r="A314" s="139" t="s">
        <v>483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x14ac:dyDescent="0.25">
      <c r="A315" s="139" t="s">
        <v>484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</row>
    <row r="317" spans="1:11" x14ac:dyDescent="0.25">
      <c r="A317" s="172" t="s">
        <v>354</v>
      </c>
      <c r="B317" s="160" t="s">
        <v>355</v>
      </c>
      <c r="C317" s="140" t="s">
        <v>255</v>
      </c>
      <c r="D317" s="226"/>
      <c r="E317" s="227"/>
      <c r="F317" s="161" t="s">
        <v>356</v>
      </c>
      <c r="G317" s="157" t="s">
        <v>357</v>
      </c>
      <c r="H317" s="151"/>
      <c r="I317" s="150" t="s">
        <v>358</v>
      </c>
      <c r="J317" s="151"/>
      <c r="K317" s="152" t="s">
        <v>359</v>
      </c>
    </row>
    <row r="318" spans="1:11" x14ac:dyDescent="0.25">
      <c r="A318" s="173" t="s">
        <v>485</v>
      </c>
      <c r="B318" s="162" t="s">
        <v>364</v>
      </c>
      <c r="C318" s="162" t="s">
        <v>361</v>
      </c>
      <c r="D318" s="162" t="s">
        <v>486</v>
      </c>
      <c r="E318" s="162" t="s">
        <v>487</v>
      </c>
      <c r="F318" s="162" t="s">
        <v>346</v>
      </c>
      <c r="G318" s="157"/>
      <c r="H318" s="151"/>
      <c r="I318" s="150"/>
      <c r="J318" s="151"/>
      <c r="K318" s="162"/>
    </row>
    <row r="319" spans="1:11" x14ac:dyDescent="0.25">
      <c r="A319" s="174" t="s">
        <v>488</v>
      </c>
      <c r="B319" s="144" t="s">
        <v>489</v>
      </c>
      <c r="C319" s="144"/>
      <c r="D319" s="144" t="s">
        <v>490</v>
      </c>
      <c r="E319" s="144" t="s">
        <v>491</v>
      </c>
      <c r="F319" s="144"/>
      <c r="G319" s="151" t="s">
        <v>354</v>
      </c>
      <c r="H319" s="143" t="s">
        <v>365</v>
      </c>
      <c r="I319" s="143" t="s">
        <v>354</v>
      </c>
      <c r="J319" s="143" t="s">
        <v>365</v>
      </c>
      <c r="K319" s="144"/>
    </row>
    <row r="320" spans="1:11" x14ac:dyDescent="0.25">
      <c r="A320" s="148">
        <v>12</v>
      </c>
      <c r="B320" s="143" t="s">
        <v>371</v>
      </c>
      <c r="C320" s="143" t="s">
        <v>366</v>
      </c>
      <c r="D320" s="167">
        <v>158</v>
      </c>
      <c r="E320" s="143"/>
      <c r="F320" s="149" t="s">
        <v>494</v>
      </c>
      <c r="G320" s="153">
        <v>5</v>
      </c>
      <c r="H320" s="185">
        <v>42400</v>
      </c>
      <c r="I320" s="153"/>
      <c r="J320" s="153"/>
      <c r="K320" s="153">
        <v>160</v>
      </c>
    </row>
    <row r="321" spans="1:11" x14ac:dyDescent="0.25">
      <c r="A321" s="169">
        <v>33</v>
      </c>
      <c r="B321" s="143" t="s">
        <v>371</v>
      </c>
      <c r="C321" s="143" t="s">
        <v>366</v>
      </c>
      <c r="D321" s="167">
        <v>158</v>
      </c>
      <c r="E321" s="167"/>
      <c r="F321" s="149" t="s">
        <v>493</v>
      </c>
      <c r="G321" s="195" t="s">
        <v>369</v>
      </c>
      <c r="H321" s="199">
        <v>42478</v>
      </c>
      <c r="I321" s="153"/>
      <c r="J321" s="153"/>
      <c r="K321" s="153">
        <v>170</v>
      </c>
    </row>
    <row r="322" spans="1:11" x14ac:dyDescent="0.25">
      <c r="A322" s="169">
        <v>33</v>
      </c>
      <c r="B322" s="143" t="s">
        <v>371</v>
      </c>
      <c r="C322" s="143" t="s">
        <v>366</v>
      </c>
      <c r="D322" s="167">
        <v>158</v>
      </c>
      <c r="E322" s="167"/>
      <c r="F322" s="149" t="s">
        <v>585</v>
      </c>
      <c r="G322" s="195" t="s">
        <v>369</v>
      </c>
      <c r="H322" s="199">
        <v>42116</v>
      </c>
      <c r="I322" s="153"/>
      <c r="J322" s="153"/>
      <c r="K322" s="153">
        <v>1000</v>
      </c>
    </row>
    <row r="323" spans="1:11" x14ac:dyDescent="0.25">
      <c r="A323" s="169">
        <v>53</v>
      </c>
      <c r="B323" s="143" t="s">
        <v>371</v>
      </c>
      <c r="C323" s="151" t="s">
        <v>366</v>
      </c>
      <c r="D323" s="167">
        <v>158</v>
      </c>
      <c r="E323" s="167"/>
      <c r="F323" s="149" t="s">
        <v>553</v>
      </c>
      <c r="G323" s="148" t="s">
        <v>369</v>
      </c>
      <c r="H323" s="168">
        <v>42521</v>
      </c>
      <c r="I323" s="153"/>
      <c r="J323" s="153"/>
      <c r="K323" s="147">
        <v>460</v>
      </c>
    </row>
    <row r="324" spans="1:11" x14ac:dyDescent="0.25">
      <c r="A324" s="169">
        <v>68</v>
      </c>
      <c r="B324" s="143" t="s">
        <v>381</v>
      </c>
      <c r="C324" s="143" t="s">
        <v>366</v>
      </c>
      <c r="D324" s="167">
        <v>158</v>
      </c>
      <c r="E324" s="143"/>
      <c r="F324" s="147" t="s">
        <v>562</v>
      </c>
      <c r="G324" s="153" t="s">
        <v>369</v>
      </c>
      <c r="H324" s="180">
        <v>42528</v>
      </c>
      <c r="I324" s="143"/>
      <c r="J324" s="143"/>
      <c r="K324" s="153">
        <v>140187.85999999999</v>
      </c>
    </row>
    <row r="325" spans="1:11" x14ac:dyDescent="0.25">
      <c r="A325" s="148"/>
      <c r="B325" s="143" t="s">
        <v>586</v>
      </c>
      <c r="C325" s="143" t="s">
        <v>366</v>
      </c>
      <c r="D325" s="167">
        <v>158</v>
      </c>
      <c r="E325" s="143"/>
      <c r="F325" s="147" t="s">
        <v>511</v>
      </c>
      <c r="G325" s="153" t="s">
        <v>518</v>
      </c>
      <c r="H325" s="180">
        <v>42551</v>
      </c>
      <c r="I325" s="153"/>
      <c r="J325" s="153"/>
      <c r="K325" s="153">
        <v>2160</v>
      </c>
    </row>
    <row r="326" spans="1:11" x14ac:dyDescent="0.25">
      <c r="A326" s="148"/>
      <c r="B326" s="143" t="s">
        <v>586</v>
      </c>
      <c r="C326" s="143" t="s">
        <v>366</v>
      </c>
      <c r="D326" s="167">
        <v>158</v>
      </c>
      <c r="E326" s="143"/>
      <c r="F326" s="147" t="s">
        <v>511</v>
      </c>
      <c r="G326" s="153" t="s">
        <v>513</v>
      </c>
      <c r="H326" s="180">
        <v>42582</v>
      </c>
      <c r="I326" s="153"/>
      <c r="J326" s="153"/>
      <c r="K326" s="153">
        <v>2160</v>
      </c>
    </row>
    <row r="327" spans="1:11" x14ac:dyDescent="0.25">
      <c r="A327" s="148"/>
      <c r="B327" s="143" t="s">
        <v>586</v>
      </c>
      <c r="C327" s="143" t="s">
        <v>366</v>
      </c>
      <c r="D327" s="167">
        <v>158</v>
      </c>
      <c r="E327" s="143"/>
      <c r="F327" s="147" t="s">
        <v>511</v>
      </c>
      <c r="G327" s="153" t="s">
        <v>515</v>
      </c>
      <c r="H327" s="180">
        <v>42613</v>
      </c>
      <c r="I327" s="153"/>
      <c r="J327" s="153"/>
      <c r="K327" s="153">
        <v>2160</v>
      </c>
    </row>
    <row r="328" spans="1:11" x14ac:dyDescent="0.25">
      <c r="A328" s="169">
        <v>137</v>
      </c>
      <c r="B328" s="143" t="s">
        <v>371</v>
      </c>
      <c r="C328" s="151" t="s">
        <v>366</v>
      </c>
      <c r="D328" s="159">
        <v>158</v>
      </c>
      <c r="E328" s="167"/>
      <c r="F328" s="149" t="s">
        <v>494</v>
      </c>
      <c r="G328" s="149" t="s">
        <v>369</v>
      </c>
      <c r="H328" s="180">
        <v>42613</v>
      </c>
      <c r="I328" s="149"/>
      <c r="J328" s="149"/>
      <c r="K328" s="204">
        <v>128.6</v>
      </c>
    </row>
    <row r="329" spans="1:11" x14ac:dyDescent="0.25">
      <c r="A329" s="169">
        <v>150</v>
      </c>
      <c r="B329" s="178" t="s">
        <v>505</v>
      </c>
      <c r="C329" s="143" t="s">
        <v>366</v>
      </c>
      <c r="D329" s="167">
        <v>158</v>
      </c>
      <c r="E329" s="143"/>
      <c r="F329" s="149" t="s">
        <v>554</v>
      </c>
      <c r="G329" s="143" t="s">
        <v>369</v>
      </c>
      <c r="H329" s="180">
        <v>42620</v>
      </c>
      <c r="I329" s="143"/>
      <c r="J329" s="143"/>
      <c r="K329" s="149">
        <v>7519.44</v>
      </c>
    </row>
    <row r="330" spans="1:11" x14ac:dyDescent="0.25">
      <c r="A330" s="169">
        <v>164</v>
      </c>
      <c r="B330" s="143" t="s">
        <v>586</v>
      </c>
      <c r="C330" s="143" t="s">
        <v>366</v>
      </c>
      <c r="D330" s="167">
        <v>158</v>
      </c>
      <c r="E330" s="143"/>
      <c r="F330" s="147" t="s">
        <v>511</v>
      </c>
      <c r="G330" s="175" t="s">
        <v>516</v>
      </c>
      <c r="H330" s="180">
        <v>42643</v>
      </c>
      <c r="I330" s="153"/>
      <c r="J330" s="153"/>
      <c r="K330" s="153">
        <v>2160</v>
      </c>
    </row>
    <row r="331" spans="1:11" x14ac:dyDescent="0.25">
      <c r="A331" s="169">
        <v>176</v>
      </c>
      <c r="B331" s="143" t="s">
        <v>371</v>
      </c>
      <c r="C331" s="151" t="s">
        <v>366</v>
      </c>
      <c r="D331" s="159">
        <v>158</v>
      </c>
      <c r="E331" s="167"/>
      <c r="F331" s="149" t="s">
        <v>499</v>
      </c>
      <c r="G331" s="216" t="s">
        <v>369</v>
      </c>
      <c r="H331" s="180">
        <v>42643</v>
      </c>
      <c r="I331" s="149"/>
      <c r="J331" s="149"/>
      <c r="K331" s="204">
        <v>700</v>
      </c>
    </row>
    <row r="332" spans="1:11" x14ac:dyDescent="0.25">
      <c r="A332" s="169">
        <v>175</v>
      </c>
      <c r="B332" s="143" t="s">
        <v>371</v>
      </c>
      <c r="C332" s="151" t="s">
        <v>366</v>
      </c>
      <c r="D332" s="215">
        <v>158</v>
      </c>
      <c r="E332" s="167"/>
      <c r="F332" s="149" t="s">
        <v>498</v>
      </c>
      <c r="G332" s="216" t="s">
        <v>369</v>
      </c>
      <c r="H332" s="180">
        <v>42643</v>
      </c>
      <c r="I332" s="149"/>
      <c r="J332" s="149"/>
      <c r="K332" s="204">
        <v>158</v>
      </c>
    </row>
    <row r="333" spans="1:11" x14ac:dyDescent="0.25">
      <c r="A333" s="169">
        <v>188</v>
      </c>
      <c r="B333" s="143" t="s">
        <v>371</v>
      </c>
      <c r="C333" s="151" t="s">
        <v>366</v>
      </c>
      <c r="D333" s="159">
        <v>158</v>
      </c>
      <c r="E333" s="167"/>
      <c r="F333" s="149" t="s">
        <v>498</v>
      </c>
      <c r="G333" s="149" t="s">
        <v>369</v>
      </c>
      <c r="H333" s="180">
        <v>42674</v>
      </c>
      <c r="I333" s="149"/>
      <c r="J333" s="149"/>
      <c r="K333" s="220">
        <v>168</v>
      </c>
    </row>
    <row r="334" spans="1:11" x14ac:dyDescent="0.25">
      <c r="A334" s="169">
        <v>192</v>
      </c>
      <c r="B334" s="143" t="s">
        <v>371</v>
      </c>
      <c r="C334" s="143" t="s">
        <v>366</v>
      </c>
      <c r="D334" s="167">
        <v>158</v>
      </c>
      <c r="E334" s="143" t="s">
        <v>587</v>
      </c>
      <c r="F334" s="149" t="s">
        <v>509</v>
      </c>
      <c r="G334" s="149" t="s">
        <v>369</v>
      </c>
      <c r="H334" s="180">
        <v>42674</v>
      </c>
      <c r="I334" s="149"/>
      <c r="J334" s="149"/>
      <c r="K334" s="147">
        <v>200</v>
      </c>
    </row>
    <row r="335" spans="1:11" x14ac:dyDescent="0.25">
      <c r="A335" s="169"/>
      <c r="B335" s="143" t="s">
        <v>586</v>
      </c>
      <c r="C335" s="143" t="s">
        <v>366</v>
      </c>
      <c r="D335" s="167">
        <v>158</v>
      </c>
      <c r="E335" s="143"/>
      <c r="F335" s="147" t="s">
        <v>511</v>
      </c>
      <c r="G335" s="175" t="s">
        <v>517</v>
      </c>
      <c r="H335" s="180">
        <v>42674</v>
      </c>
      <c r="I335" s="153"/>
      <c r="J335" s="153"/>
      <c r="K335" s="153">
        <v>2160</v>
      </c>
    </row>
    <row r="336" spans="1:11" x14ac:dyDescent="0.25">
      <c r="A336" s="169"/>
      <c r="B336" s="143" t="s">
        <v>586</v>
      </c>
      <c r="C336" s="143" t="s">
        <v>366</v>
      </c>
      <c r="D336" s="167">
        <v>158</v>
      </c>
      <c r="E336" s="143"/>
      <c r="F336" s="147" t="s">
        <v>511</v>
      </c>
      <c r="G336" s="175" t="s">
        <v>518</v>
      </c>
      <c r="H336" s="184">
        <v>42704</v>
      </c>
      <c r="I336" s="153"/>
      <c r="J336" s="153"/>
      <c r="K336" s="153">
        <v>2160</v>
      </c>
    </row>
    <row r="337" spans="1:11" x14ac:dyDescent="0.25">
      <c r="A337" s="169">
        <v>214</v>
      </c>
      <c r="B337" s="143" t="s">
        <v>371</v>
      </c>
      <c r="C337" s="143" t="s">
        <v>366</v>
      </c>
      <c r="D337" s="167">
        <v>158</v>
      </c>
      <c r="E337" s="167"/>
      <c r="F337" s="149" t="s">
        <v>498</v>
      </c>
      <c r="G337" s="175" t="s">
        <v>369</v>
      </c>
      <c r="H337" s="184">
        <v>42704</v>
      </c>
      <c r="I337" s="149"/>
      <c r="J337" s="149"/>
      <c r="K337" s="149">
        <v>158</v>
      </c>
    </row>
    <row r="338" spans="1:11" x14ac:dyDescent="0.25">
      <c r="A338" s="169">
        <v>214</v>
      </c>
      <c r="B338" s="143" t="s">
        <v>371</v>
      </c>
      <c r="C338" s="151" t="s">
        <v>366</v>
      </c>
      <c r="D338" s="159">
        <v>158</v>
      </c>
      <c r="E338" s="143" t="s">
        <v>588</v>
      </c>
      <c r="F338" s="149" t="s">
        <v>509</v>
      </c>
      <c r="G338" s="175" t="s">
        <v>369</v>
      </c>
      <c r="H338" s="184">
        <v>42704</v>
      </c>
      <c r="I338" s="149"/>
      <c r="J338" s="149"/>
      <c r="K338" s="193">
        <v>100</v>
      </c>
    </row>
    <row r="339" spans="1:11" x14ac:dyDescent="0.25">
      <c r="A339" s="169"/>
      <c r="B339" s="143" t="s">
        <v>586</v>
      </c>
      <c r="C339" s="143" t="s">
        <v>366</v>
      </c>
      <c r="D339" s="167">
        <v>158</v>
      </c>
      <c r="E339" s="143"/>
      <c r="F339" s="147" t="s">
        <v>511</v>
      </c>
      <c r="G339" s="175" t="s">
        <v>519</v>
      </c>
      <c r="H339" s="184">
        <v>42735</v>
      </c>
      <c r="I339" s="153"/>
      <c r="J339" s="153"/>
      <c r="K339" s="153">
        <v>2160</v>
      </c>
    </row>
    <row r="340" spans="1:11" x14ac:dyDescent="0.25">
      <c r="A340" s="169">
        <v>233</v>
      </c>
      <c r="B340" s="143" t="s">
        <v>371</v>
      </c>
      <c r="C340" s="151" t="s">
        <v>366</v>
      </c>
      <c r="D340" s="159">
        <v>158</v>
      </c>
      <c r="E340" s="167"/>
      <c r="F340" s="149" t="s">
        <v>498</v>
      </c>
      <c r="G340" s="149">
        <v>70</v>
      </c>
      <c r="H340" s="184">
        <v>42734</v>
      </c>
      <c r="I340" s="153"/>
      <c r="J340" s="153"/>
      <c r="K340" s="153">
        <v>237</v>
      </c>
    </row>
    <row r="341" spans="1:11" x14ac:dyDescent="0.25">
      <c r="A341" s="169"/>
      <c r="B341" s="143"/>
      <c r="C341" s="143"/>
      <c r="D341" s="167"/>
      <c r="E341" s="143"/>
      <c r="F341" s="149"/>
      <c r="G341" s="149"/>
      <c r="H341" s="180"/>
      <c r="I341" s="149"/>
      <c r="J341" s="149"/>
      <c r="K341" s="147"/>
    </row>
    <row r="342" spans="1:11" x14ac:dyDescent="0.25">
      <c r="A342" s="148"/>
      <c r="B342" s="166"/>
      <c r="C342" s="166"/>
      <c r="D342" s="163"/>
      <c r="E342" s="163"/>
      <c r="F342" s="147"/>
      <c r="G342" s="166"/>
      <c r="H342" s="168"/>
      <c r="I342" s="147"/>
      <c r="J342" s="147"/>
      <c r="K342" s="153"/>
    </row>
    <row r="343" spans="1:11" x14ac:dyDescent="0.25">
      <c r="A343" s="148"/>
      <c r="B343" s="166"/>
      <c r="C343" s="166"/>
      <c r="D343" s="163"/>
      <c r="E343" s="163"/>
      <c r="F343" s="147"/>
      <c r="G343" s="166"/>
      <c r="H343" s="168"/>
      <c r="I343" s="147"/>
      <c r="J343" s="147"/>
      <c r="K343" s="153"/>
    </row>
    <row r="344" spans="1:11" x14ac:dyDescent="0.25">
      <c r="A344" s="143"/>
      <c r="B344" s="143" t="s">
        <v>270</v>
      </c>
      <c r="C344" s="143"/>
      <c r="D344" s="143"/>
      <c r="E344" s="143"/>
      <c r="F344" s="143"/>
      <c r="G344" s="143"/>
      <c r="H344" s="143"/>
      <c r="I344" s="143"/>
      <c r="J344" s="143"/>
      <c r="K344" s="143">
        <v>166466.9</v>
      </c>
    </row>
    <row r="346" spans="1:11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228" t="s">
        <v>482</v>
      </c>
      <c r="K346" s="228"/>
    </row>
    <row r="347" spans="1:11" x14ac:dyDescent="0.25">
      <c r="A347" s="139" t="s">
        <v>483</v>
      </c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x14ac:dyDescent="0.25">
      <c r="A348" s="139" t="s">
        <v>484</v>
      </c>
      <c r="B348" s="42"/>
      <c r="C348" s="42"/>
      <c r="D348" s="42"/>
      <c r="E348" s="42"/>
      <c r="F348" s="42"/>
      <c r="G348" s="42"/>
      <c r="H348" s="42"/>
      <c r="I348" s="42"/>
      <c r="J348" s="42"/>
      <c r="K348" s="42"/>
    </row>
    <row r="350" spans="1:11" x14ac:dyDescent="0.25">
      <c r="A350" s="172" t="s">
        <v>354</v>
      </c>
      <c r="B350" s="160" t="s">
        <v>355</v>
      </c>
      <c r="C350" s="140" t="s">
        <v>255</v>
      </c>
      <c r="D350" s="226"/>
      <c r="E350" s="227"/>
      <c r="F350" s="161" t="s">
        <v>356</v>
      </c>
      <c r="G350" s="157" t="s">
        <v>357</v>
      </c>
      <c r="H350" s="151"/>
      <c r="I350" s="150" t="s">
        <v>358</v>
      </c>
      <c r="J350" s="151"/>
      <c r="K350" s="152" t="s">
        <v>359</v>
      </c>
    </row>
    <row r="351" spans="1:11" x14ac:dyDescent="0.25">
      <c r="A351" s="173" t="s">
        <v>485</v>
      </c>
      <c r="B351" s="162" t="s">
        <v>364</v>
      </c>
      <c r="C351" s="162" t="s">
        <v>361</v>
      </c>
      <c r="D351" s="162" t="s">
        <v>486</v>
      </c>
      <c r="E351" s="162" t="s">
        <v>487</v>
      </c>
      <c r="F351" s="162" t="s">
        <v>346</v>
      </c>
      <c r="G351" s="157"/>
      <c r="H351" s="151"/>
      <c r="I351" s="150"/>
      <c r="J351" s="151"/>
      <c r="K351" s="162"/>
    </row>
    <row r="352" spans="1:11" x14ac:dyDescent="0.25">
      <c r="A352" s="174" t="s">
        <v>488</v>
      </c>
      <c r="B352" s="144" t="s">
        <v>489</v>
      </c>
      <c r="C352" s="144"/>
      <c r="D352" s="144" t="s">
        <v>490</v>
      </c>
      <c r="E352" s="144" t="s">
        <v>491</v>
      </c>
      <c r="F352" s="144"/>
      <c r="G352" s="151" t="s">
        <v>354</v>
      </c>
      <c r="H352" s="143" t="s">
        <v>365</v>
      </c>
      <c r="I352" s="143" t="s">
        <v>354</v>
      </c>
      <c r="J352" s="143" t="s">
        <v>365</v>
      </c>
      <c r="K352" s="144"/>
    </row>
    <row r="353" spans="1:11" x14ac:dyDescent="0.25">
      <c r="A353" s="169">
        <v>33</v>
      </c>
      <c r="B353" s="143" t="s">
        <v>371</v>
      </c>
      <c r="C353" s="143" t="s">
        <v>366</v>
      </c>
      <c r="D353" s="167">
        <v>160</v>
      </c>
      <c r="E353" s="167"/>
      <c r="F353" s="149" t="s">
        <v>494</v>
      </c>
      <c r="G353" s="195" t="s">
        <v>369</v>
      </c>
      <c r="H353" s="199">
        <v>42490</v>
      </c>
      <c r="I353" s="153"/>
      <c r="J353" s="153"/>
      <c r="K353" s="153">
        <v>122.3</v>
      </c>
    </row>
    <row r="354" spans="1:11" x14ac:dyDescent="0.25">
      <c r="A354" s="169">
        <v>53</v>
      </c>
      <c r="B354" s="143" t="s">
        <v>371</v>
      </c>
      <c r="C354" s="151" t="s">
        <v>366</v>
      </c>
      <c r="D354" s="167">
        <v>160</v>
      </c>
      <c r="E354" s="167"/>
      <c r="F354" s="149" t="s">
        <v>553</v>
      </c>
      <c r="G354" s="148" t="s">
        <v>369</v>
      </c>
      <c r="H354" s="168">
        <v>42521</v>
      </c>
      <c r="I354" s="153"/>
      <c r="J354" s="153"/>
      <c r="K354" s="147">
        <v>460</v>
      </c>
    </row>
    <row r="355" spans="1:11" x14ac:dyDescent="0.25">
      <c r="A355" s="169">
        <v>53</v>
      </c>
      <c r="B355" s="143" t="s">
        <v>371</v>
      </c>
      <c r="C355" s="151" t="s">
        <v>366</v>
      </c>
      <c r="D355" s="159">
        <v>160</v>
      </c>
      <c r="E355" s="167"/>
      <c r="F355" s="149" t="s">
        <v>494</v>
      </c>
      <c r="G355" s="148" t="s">
        <v>369</v>
      </c>
      <c r="H355" s="168">
        <v>42521</v>
      </c>
      <c r="I355" s="153"/>
      <c r="J355" s="153"/>
      <c r="K355" s="193">
        <v>89.95</v>
      </c>
    </row>
    <row r="356" spans="1:11" x14ac:dyDescent="0.25">
      <c r="A356" s="169">
        <v>130</v>
      </c>
      <c r="B356" s="178" t="s">
        <v>505</v>
      </c>
      <c r="C356" s="143" t="s">
        <v>366</v>
      </c>
      <c r="D356" s="159">
        <v>160</v>
      </c>
      <c r="E356" s="167"/>
      <c r="F356" s="147" t="s">
        <v>506</v>
      </c>
      <c r="G356" s="149" t="s">
        <v>369</v>
      </c>
      <c r="H356" s="180">
        <v>42590</v>
      </c>
      <c r="I356" s="149"/>
      <c r="J356" s="149"/>
      <c r="K356" s="204">
        <v>4122.8599999999997</v>
      </c>
    </row>
    <row r="357" spans="1:11" x14ac:dyDescent="0.25">
      <c r="A357" s="169">
        <v>176</v>
      </c>
      <c r="B357" s="143" t="s">
        <v>371</v>
      </c>
      <c r="C357" s="151" t="s">
        <v>366</v>
      </c>
      <c r="D357" s="159">
        <v>160</v>
      </c>
      <c r="E357" s="167"/>
      <c r="F357" s="149" t="s">
        <v>499</v>
      </c>
      <c r="G357" s="216" t="s">
        <v>369</v>
      </c>
      <c r="H357" s="180">
        <v>42643</v>
      </c>
      <c r="I357" s="149"/>
      <c r="J357" s="149"/>
      <c r="K357" s="204">
        <v>300</v>
      </c>
    </row>
    <row r="358" spans="1:11" x14ac:dyDescent="0.25">
      <c r="A358" s="169">
        <v>192</v>
      </c>
      <c r="B358" s="143" t="s">
        <v>371</v>
      </c>
      <c r="C358" s="143" t="s">
        <v>366</v>
      </c>
      <c r="D358" s="167">
        <v>160</v>
      </c>
      <c r="E358" s="143" t="s">
        <v>589</v>
      </c>
      <c r="F358" s="149" t="s">
        <v>509</v>
      </c>
      <c r="G358" s="149" t="s">
        <v>369</v>
      </c>
      <c r="H358" s="180">
        <v>42674</v>
      </c>
      <c r="I358" s="149"/>
      <c r="J358" s="149"/>
      <c r="K358" s="147">
        <v>300</v>
      </c>
    </row>
    <row r="359" spans="1:11" x14ac:dyDescent="0.25">
      <c r="A359" s="169">
        <v>192</v>
      </c>
      <c r="B359" s="143" t="s">
        <v>371</v>
      </c>
      <c r="C359" s="143" t="s">
        <v>366</v>
      </c>
      <c r="D359" s="167">
        <v>160</v>
      </c>
      <c r="E359" s="149" t="s">
        <v>590</v>
      </c>
      <c r="F359" s="149" t="s">
        <v>557</v>
      </c>
      <c r="G359" s="149" t="s">
        <v>369</v>
      </c>
      <c r="H359" s="180">
        <v>42674</v>
      </c>
      <c r="I359" s="149"/>
      <c r="J359" s="149"/>
      <c r="K359" s="147">
        <v>500</v>
      </c>
    </row>
    <row r="360" spans="1:11" x14ac:dyDescent="0.25">
      <c r="A360" s="169">
        <v>209</v>
      </c>
      <c r="B360" s="151" t="s">
        <v>581</v>
      </c>
      <c r="C360" s="143" t="s">
        <v>366</v>
      </c>
      <c r="D360" s="167">
        <v>160</v>
      </c>
      <c r="E360" s="143"/>
      <c r="F360" s="149" t="s">
        <v>591</v>
      </c>
      <c r="G360" s="149" t="s">
        <v>592</v>
      </c>
      <c r="H360" s="184">
        <v>42692</v>
      </c>
      <c r="I360" s="149"/>
      <c r="J360" s="149"/>
      <c r="K360" s="176">
        <v>1155.03</v>
      </c>
    </row>
    <row r="361" spans="1:11" x14ac:dyDescent="0.25">
      <c r="A361" s="169">
        <v>214</v>
      </c>
      <c r="B361" s="143" t="s">
        <v>371</v>
      </c>
      <c r="C361" s="143" t="s">
        <v>366</v>
      </c>
      <c r="D361" s="159">
        <v>160</v>
      </c>
      <c r="E361" s="143"/>
      <c r="F361" s="149" t="s">
        <v>498</v>
      </c>
      <c r="G361" s="175" t="s">
        <v>369</v>
      </c>
      <c r="H361" s="184">
        <v>42704</v>
      </c>
      <c r="I361" s="149"/>
      <c r="J361" s="149"/>
      <c r="K361" s="193">
        <v>89</v>
      </c>
    </row>
    <row r="362" spans="1:11" x14ac:dyDescent="0.25">
      <c r="A362" s="169">
        <v>214</v>
      </c>
      <c r="B362" s="143" t="s">
        <v>371</v>
      </c>
      <c r="C362" s="151" t="s">
        <v>366</v>
      </c>
      <c r="D362" s="159">
        <v>160</v>
      </c>
      <c r="E362" s="143" t="s">
        <v>593</v>
      </c>
      <c r="F362" s="149" t="s">
        <v>509</v>
      </c>
      <c r="G362" s="175" t="s">
        <v>369</v>
      </c>
      <c r="H362" s="184">
        <v>42704</v>
      </c>
      <c r="I362" s="149"/>
      <c r="J362" s="149"/>
      <c r="K362" s="193">
        <v>500</v>
      </c>
    </row>
    <row r="363" spans="1:11" x14ac:dyDescent="0.25">
      <c r="A363" s="169">
        <v>214</v>
      </c>
      <c r="B363" s="143" t="s">
        <v>371</v>
      </c>
      <c r="C363" s="151" t="s">
        <v>366</v>
      </c>
      <c r="D363" s="159">
        <v>160</v>
      </c>
      <c r="E363" s="143" t="s">
        <v>594</v>
      </c>
      <c r="F363" s="149" t="s">
        <v>557</v>
      </c>
      <c r="G363" s="175" t="s">
        <v>369</v>
      </c>
      <c r="H363" s="184">
        <v>42704</v>
      </c>
      <c r="I363" s="149"/>
      <c r="J363" s="149"/>
      <c r="K363" s="193">
        <v>100</v>
      </c>
    </row>
    <row r="364" spans="1:11" x14ac:dyDescent="0.25">
      <c r="A364" s="169">
        <v>233</v>
      </c>
      <c r="B364" s="143" t="s">
        <v>371</v>
      </c>
      <c r="C364" s="151" t="s">
        <v>366</v>
      </c>
      <c r="D364" s="159">
        <v>160</v>
      </c>
      <c r="E364" s="167" t="s">
        <v>595</v>
      </c>
      <c r="F364" s="149" t="s">
        <v>557</v>
      </c>
      <c r="G364" s="149">
        <v>70</v>
      </c>
      <c r="H364" s="184">
        <v>42734</v>
      </c>
      <c r="I364" s="153"/>
      <c r="J364" s="153"/>
      <c r="K364" s="153">
        <v>200</v>
      </c>
    </row>
    <row r="365" spans="1:11" x14ac:dyDescent="0.25">
      <c r="A365" s="148"/>
      <c r="B365" s="143"/>
      <c r="C365" s="143"/>
      <c r="D365" s="167"/>
      <c r="E365" s="167"/>
      <c r="F365" s="147"/>
      <c r="G365" s="169"/>
      <c r="H365" s="168"/>
      <c r="I365" s="143"/>
      <c r="J365" s="143"/>
      <c r="K365" s="153"/>
    </row>
    <row r="366" spans="1:11" x14ac:dyDescent="0.25">
      <c r="A366" s="171"/>
      <c r="B366" s="143"/>
      <c r="C366" s="143"/>
      <c r="D366" s="167"/>
      <c r="E366" s="167"/>
      <c r="F366" s="149"/>
      <c r="G366" s="149"/>
      <c r="H366" s="180"/>
      <c r="I366" s="149"/>
      <c r="J366" s="149"/>
      <c r="K366" s="149"/>
    </row>
    <row r="367" spans="1:11" x14ac:dyDescent="0.25">
      <c r="A367" s="143"/>
      <c r="B367" s="143" t="s">
        <v>270</v>
      </c>
      <c r="C367" s="143"/>
      <c r="D367" s="143"/>
      <c r="E367" s="143"/>
      <c r="F367" s="143"/>
      <c r="G367" s="143"/>
      <c r="H367" s="143"/>
      <c r="I367" s="143"/>
      <c r="J367" s="143"/>
      <c r="K367" s="143">
        <v>7939.1399999999994</v>
      </c>
    </row>
    <row r="370" spans="1:11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228" t="s">
        <v>482</v>
      </c>
      <c r="K370" s="228"/>
    </row>
    <row r="371" spans="1:11" x14ac:dyDescent="0.25">
      <c r="A371" s="139" t="s">
        <v>483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x14ac:dyDescent="0.25">
      <c r="A372" s="139" t="s">
        <v>484</v>
      </c>
      <c r="B372" s="42"/>
      <c r="C372" s="42"/>
      <c r="D372" s="42"/>
      <c r="E372" s="42"/>
      <c r="F372" s="42"/>
      <c r="G372" s="42"/>
      <c r="H372" s="42"/>
      <c r="I372" s="42"/>
      <c r="J372" s="42"/>
      <c r="K372" s="42"/>
    </row>
    <row r="374" spans="1:11" x14ac:dyDescent="0.25">
      <c r="A374" s="172" t="s">
        <v>354</v>
      </c>
      <c r="B374" s="160" t="s">
        <v>355</v>
      </c>
      <c r="C374" s="140" t="s">
        <v>255</v>
      </c>
      <c r="D374" s="226"/>
      <c r="E374" s="227"/>
      <c r="F374" s="161" t="s">
        <v>356</v>
      </c>
      <c r="G374" s="157" t="s">
        <v>357</v>
      </c>
      <c r="H374" s="151"/>
      <c r="I374" s="150" t="s">
        <v>358</v>
      </c>
      <c r="J374" s="151"/>
      <c r="K374" s="152" t="s">
        <v>359</v>
      </c>
    </row>
    <row r="375" spans="1:11" x14ac:dyDescent="0.25">
      <c r="A375" s="173" t="s">
        <v>485</v>
      </c>
      <c r="B375" s="162" t="s">
        <v>364</v>
      </c>
      <c r="C375" s="162" t="s">
        <v>361</v>
      </c>
      <c r="D375" s="162" t="s">
        <v>486</v>
      </c>
      <c r="E375" s="162" t="s">
        <v>487</v>
      </c>
      <c r="F375" s="162" t="s">
        <v>346</v>
      </c>
      <c r="G375" s="157"/>
      <c r="H375" s="151"/>
      <c r="I375" s="150"/>
      <c r="J375" s="151"/>
      <c r="K375" s="162"/>
    </row>
    <row r="376" spans="1:11" x14ac:dyDescent="0.25">
      <c r="A376" s="174" t="s">
        <v>488</v>
      </c>
      <c r="B376" s="144" t="s">
        <v>489</v>
      </c>
      <c r="C376" s="144"/>
      <c r="D376" s="144" t="s">
        <v>490</v>
      </c>
      <c r="E376" s="144" t="s">
        <v>491</v>
      </c>
      <c r="F376" s="144"/>
      <c r="G376" s="151" t="s">
        <v>354</v>
      </c>
      <c r="H376" s="143" t="s">
        <v>365</v>
      </c>
      <c r="I376" s="143" t="s">
        <v>354</v>
      </c>
      <c r="J376" s="143" t="s">
        <v>365</v>
      </c>
      <c r="K376" s="144"/>
    </row>
    <row r="377" spans="1:11" x14ac:dyDescent="0.25">
      <c r="A377" s="169">
        <v>33</v>
      </c>
      <c r="B377" s="143" t="s">
        <v>371</v>
      </c>
      <c r="C377" s="143" t="s">
        <v>366</v>
      </c>
      <c r="D377" s="167" t="s">
        <v>596</v>
      </c>
      <c r="E377" s="167"/>
      <c r="F377" s="149" t="s">
        <v>493</v>
      </c>
      <c r="G377" s="195" t="s">
        <v>369</v>
      </c>
      <c r="H377" s="199">
        <v>42479</v>
      </c>
      <c r="I377" s="153"/>
      <c r="J377" s="153"/>
      <c r="K377" s="153">
        <v>140</v>
      </c>
    </row>
    <row r="378" spans="1:11" x14ac:dyDescent="0.25">
      <c r="A378" s="169">
        <v>188</v>
      </c>
      <c r="B378" s="143" t="s">
        <v>371</v>
      </c>
      <c r="C378" s="151" t="s">
        <v>366</v>
      </c>
      <c r="D378" s="159" t="s">
        <v>596</v>
      </c>
      <c r="E378" s="167"/>
      <c r="F378" s="149" t="s">
        <v>498</v>
      </c>
      <c r="G378" s="149" t="s">
        <v>369</v>
      </c>
      <c r="H378" s="180">
        <v>42674</v>
      </c>
      <c r="I378" s="149"/>
      <c r="J378" s="149"/>
      <c r="K378" s="220">
        <v>37</v>
      </c>
    </row>
    <row r="379" spans="1:11" x14ac:dyDescent="0.25">
      <c r="A379" s="169">
        <v>192</v>
      </c>
      <c r="B379" s="143" t="s">
        <v>371</v>
      </c>
      <c r="C379" s="143" t="s">
        <v>366</v>
      </c>
      <c r="D379" s="167" t="s">
        <v>596</v>
      </c>
      <c r="E379" s="143" t="s">
        <v>597</v>
      </c>
      <c r="F379" s="149" t="s">
        <v>509</v>
      </c>
      <c r="G379" s="149" t="s">
        <v>369</v>
      </c>
      <c r="H379" s="180">
        <v>42674</v>
      </c>
      <c r="I379" s="149"/>
      <c r="J379" s="149"/>
      <c r="K379" s="147">
        <v>400</v>
      </c>
    </row>
    <row r="380" spans="1:11" x14ac:dyDescent="0.25">
      <c r="A380" s="169">
        <v>195</v>
      </c>
      <c r="B380" s="192" t="s">
        <v>500</v>
      </c>
      <c r="C380" s="143" t="s">
        <v>366</v>
      </c>
      <c r="D380" s="167" t="s">
        <v>596</v>
      </c>
      <c r="E380" s="143"/>
      <c r="F380" s="149" t="s">
        <v>501</v>
      </c>
      <c r="G380" s="148" t="s">
        <v>598</v>
      </c>
      <c r="H380" s="168">
        <v>42650</v>
      </c>
      <c r="I380" s="149" t="s">
        <v>598</v>
      </c>
      <c r="J380" s="180">
        <v>42650</v>
      </c>
      <c r="K380" s="147">
        <v>1991.04</v>
      </c>
    </row>
    <row r="381" spans="1:11" x14ac:dyDescent="0.25">
      <c r="A381" s="169">
        <v>214</v>
      </c>
      <c r="B381" s="143" t="s">
        <v>371</v>
      </c>
      <c r="C381" s="143" t="s">
        <v>366</v>
      </c>
      <c r="D381" s="167" t="s">
        <v>596</v>
      </c>
      <c r="E381" s="167"/>
      <c r="F381" s="149" t="s">
        <v>498</v>
      </c>
      <c r="G381" s="175" t="s">
        <v>369</v>
      </c>
      <c r="H381" s="184">
        <v>42704</v>
      </c>
      <c r="I381" s="149"/>
      <c r="J381" s="149"/>
      <c r="K381" s="149">
        <v>178</v>
      </c>
    </row>
    <row r="382" spans="1:11" x14ac:dyDescent="0.25">
      <c r="A382" s="169">
        <v>214</v>
      </c>
      <c r="B382" s="143" t="s">
        <v>371</v>
      </c>
      <c r="C382" s="151" t="s">
        <v>366</v>
      </c>
      <c r="D382" s="159" t="s">
        <v>596</v>
      </c>
      <c r="E382" s="143" t="s">
        <v>599</v>
      </c>
      <c r="F382" s="149" t="s">
        <v>557</v>
      </c>
      <c r="G382" s="175" t="s">
        <v>369</v>
      </c>
      <c r="H382" s="184">
        <v>42704</v>
      </c>
      <c r="I382" s="149"/>
      <c r="J382" s="149"/>
      <c r="K382" s="193">
        <v>100</v>
      </c>
    </row>
    <row r="383" spans="1:11" x14ac:dyDescent="0.25">
      <c r="A383" s="169">
        <v>233</v>
      </c>
      <c r="B383" s="143" t="s">
        <v>371</v>
      </c>
      <c r="C383" s="151" t="s">
        <v>366</v>
      </c>
      <c r="D383" s="159" t="s">
        <v>596</v>
      </c>
      <c r="E383" s="167"/>
      <c r="F383" s="149" t="s">
        <v>498</v>
      </c>
      <c r="G383" s="149">
        <v>70</v>
      </c>
      <c r="H383" s="184">
        <v>42734</v>
      </c>
      <c r="I383" s="153"/>
      <c r="J383" s="153"/>
      <c r="K383" s="153">
        <v>89</v>
      </c>
    </row>
    <row r="384" spans="1:11" x14ac:dyDescent="0.25">
      <c r="A384" s="169">
        <v>233</v>
      </c>
      <c r="B384" s="143" t="s">
        <v>371</v>
      </c>
      <c r="C384" s="151" t="s">
        <v>366</v>
      </c>
      <c r="D384" s="159" t="s">
        <v>596</v>
      </c>
      <c r="E384" s="167" t="s">
        <v>600</v>
      </c>
      <c r="F384" s="149" t="s">
        <v>509</v>
      </c>
      <c r="G384" s="149">
        <v>70</v>
      </c>
      <c r="H384" s="184">
        <v>42734</v>
      </c>
      <c r="I384" s="153"/>
      <c r="J384" s="153"/>
      <c r="K384" s="153">
        <v>400</v>
      </c>
    </row>
    <row r="385" spans="1:11" x14ac:dyDescent="0.25">
      <c r="A385" s="148"/>
      <c r="B385" s="149"/>
      <c r="C385" s="166"/>
      <c r="D385" s="163"/>
      <c r="E385" s="163"/>
      <c r="F385" s="149"/>
      <c r="G385" s="166"/>
      <c r="H385" s="168"/>
      <c r="I385" s="147"/>
      <c r="J385" s="147"/>
      <c r="K385" s="147"/>
    </row>
    <row r="386" spans="1:11" x14ac:dyDescent="0.25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</row>
    <row r="387" spans="1:11" x14ac:dyDescent="0.25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</row>
    <row r="388" spans="1:11" x14ac:dyDescent="0.25">
      <c r="A388" s="143"/>
      <c r="B388" s="143" t="s">
        <v>270</v>
      </c>
      <c r="C388" s="143"/>
      <c r="D388" s="143"/>
      <c r="E388" s="143"/>
      <c r="F388" s="143"/>
      <c r="G388" s="143"/>
      <c r="H388" s="143"/>
      <c r="I388" s="143"/>
      <c r="J388" s="143"/>
      <c r="K388" s="143">
        <v>3335.04</v>
      </c>
    </row>
    <row r="390" spans="1:11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228" t="s">
        <v>482</v>
      </c>
      <c r="K390" s="228"/>
    </row>
    <row r="391" spans="1:11" x14ac:dyDescent="0.25">
      <c r="A391" s="139" t="s">
        <v>483</v>
      </c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x14ac:dyDescent="0.25">
      <c r="A392" s="139" t="s">
        <v>484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</row>
    <row r="394" spans="1:11" x14ac:dyDescent="0.25">
      <c r="A394" s="172" t="s">
        <v>354</v>
      </c>
      <c r="B394" s="160" t="s">
        <v>355</v>
      </c>
      <c r="C394" s="140" t="s">
        <v>255</v>
      </c>
      <c r="D394" s="226"/>
      <c r="E394" s="227"/>
      <c r="F394" s="161" t="s">
        <v>356</v>
      </c>
      <c r="G394" s="157" t="s">
        <v>357</v>
      </c>
      <c r="H394" s="151"/>
      <c r="I394" s="150" t="s">
        <v>358</v>
      </c>
      <c r="J394" s="151"/>
      <c r="K394" s="152" t="s">
        <v>359</v>
      </c>
    </row>
    <row r="395" spans="1:11" x14ac:dyDescent="0.25">
      <c r="A395" s="173" t="s">
        <v>485</v>
      </c>
      <c r="B395" s="162" t="s">
        <v>364</v>
      </c>
      <c r="C395" s="162" t="s">
        <v>361</v>
      </c>
      <c r="D395" s="162" t="s">
        <v>486</v>
      </c>
      <c r="E395" s="162" t="s">
        <v>487</v>
      </c>
      <c r="F395" s="162" t="s">
        <v>346</v>
      </c>
      <c r="G395" s="157"/>
      <c r="H395" s="151"/>
      <c r="I395" s="150"/>
      <c r="J395" s="151"/>
      <c r="K395" s="162"/>
    </row>
    <row r="396" spans="1:11" x14ac:dyDescent="0.25">
      <c r="A396" s="174" t="s">
        <v>488</v>
      </c>
      <c r="B396" s="144" t="s">
        <v>489</v>
      </c>
      <c r="C396" s="144"/>
      <c r="D396" s="144" t="s">
        <v>490</v>
      </c>
      <c r="E396" s="144" t="s">
        <v>491</v>
      </c>
      <c r="F396" s="144"/>
      <c r="G396" s="151" t="s">
        <v>354</v>
      </c>
      <c r="H396" s="143" t="s">
        <v>365</v>
      </c>
      <c r="I396" s="143" t="s">
        <v>354</v>
      </c>
      <c r="J396" s="143" t="s">
        <v>365</v>
      </c>
      <c r="K396" s="144"/>
    </row>
    <row r="397" spans="1:11" x14ac:dyDescent="0.25">
      <c r="A397" s="169">
        <v>33</v>
      </c>
      <c r="B397" s="143" t="s">
        <v>371</v>
      </c>
      <c r="C397" s="143" t="s">
        <v>445</v>
      </c>
      <c r="D397" s="167">
        <v>47</v>
      </c>
      <c r="E397" s="167"/>
      <c r="F397" s="149" t="s">
        <v>493</v>
      </c>
      <c r="G397" s="195" t="s">
        <v>369</v>
      </c>
      <c r="H397" s="199">
        <v>42479</v>
      </c>
      <c r="I397" s="153"/>
      <c r="J397" s="153"/>
      <c r="K397" s="153">
        <v>96</v>
      </c>
    </row>
    <row r="398" spans="1:11" x14ac:dyDescent="0.25">
      <c r="A398" s="169">
        <v>53</v>
      </c>
      <c r="B398" s="143" t="s">
        <v>371</v>
      </c>
      <c r="C398" s="151" t="s">
        <v>445</v>
      </c>
      <c r="D398" s="167">
        <v>47</v>
      </c>
      <c r="E398" s="167"/>
      <c r="F398" s="149" t="s">
        <v>553</v>
      </c>
      <c r="G398" s="148" t="s">
        <v>369</v>
      </c>
      <c r="H398" s="168">
        <v>42521</v>
      </c>
      <c r="I398" s="153"/>
      <c r="J398" s="153"/>
      <c r="K398" s="147">
        <v>687.5</v>
      </c>
    </row>
    <row r="399" spans="1:11" x14ac:dyDescent="0.25">
      <c r="A399" s="169">
        <v>76</v>
      </c>
      <c r="B399" s="178" t="s">
        <v>505</v>
      </c>
      <c r="C399" s="143" t="s">
        <v>445</v>
      </c>
      <c r="D399" s="167">
        <v>47</v>
      </c>
      <c r="E399" s="143"/>
      <c r="F399" s="149" t="s">
        <v>554</v>
      </c>
      <c r="G399" s="149" t="s">
        <v>369</v>
      </c>
      <c r="H399" s="180">
        <v>42573</v>
      </c>
      <c r="I399" s="149"/>
      <c r="J399" s="149"/>
      <c r="K399" s="176">
        <v>6800.54</v>
      </c>
    </row>
    <row r="400" spans="1:11" x14ac:dyDescent="0.25">
      <c r="A400" s="169">
        <v>107</v>
      </c>
      <c r="B400" s="143" t="s">
        <v>371</v>
      </c>
      <c r="C400" s="151" t="s">
        <v>445</v>
      </c>
      <c r="D400" s="159">
        <v>47</v>
      </c>
      <c r="E400" s="167"/>
      <c r="F400" s="149" t="s">
        <v>494</v>
      </c>
      <c r="G400" s="149" t="s">
        <v>369</v>
      </c>
      <c r="H400" s="180">
        <v>42582</v>
      </c>
      <c r="I400" s="153"/>
      <c r="J400" s="153"/>
      <c r="K400" s="194">
        <v>551</v>
      </c>
    </row>
    <row r="401" spans="1:11" x14ac:dyDescent="0.25">
      <c r="A401" s="169">
        <v>176</v>
      </c>
      <c r="B401" s="143" t="s">
        <v>371</v>
      </c>
      <c r="C401" s="151" t="s">
        <v>445</v>
      </c>
      <c r="D401" s="159">
        <v>47</v>
      </c>
      <c r="E401" s="167"/>
      <c r="F401" s="149" t="s">
        <v>499</v>
      </c>
      <c r="G401" s="216" t="s">
        <v>369</v>
      </c>
      <c r="H401" s="180">
        <v>42643</v>
      </c>
      <c r="I401" s="149"/>
      <c r="J401" s="149"/>
      <c r="K401" s="204">
        <v>900</v>
      </c>
    </row>
    <row r="402" spans="1:11" x14ac:dyDescent="0.25">
      <c r="A402" s="169">
        <v>190</v>
      </c>
      <c r="B402" s="143" t="s">
        <v>371</v>
      </c>
      <c r="C402" s="151" t="s">
        <v>445</v>
      </c>
      <c r="D402" s="159">
        <v>47</v>
      </c>
      <c r="E402" s="167"/>
      <c r="F402" s="149" t="s">
        <v>601</v>
      </c>
      <c r="G402" s="149" t="s">
        <v>369</v>
      </c>
      <c r="H402" s="180">
        <v>42669</v>
      </c>
      <c r="I402" s="149"/>
      <c r="J402" s="149"/>
      <c r="K402" s="220">
        <v>220</v>
      </c>
    </row>
    <row r="403" spans="1:11" x14ac:dyDescent="0.25">
      <c r="A403" s="169">
        <v>192</v>
      </c>
      <c r="B403" s="143" t="s">
        <v>371</v>
      </c>
      <c r="C403" s="143" t="s">
        <v>445</v>
      </c>
      <c r="D403" s="167">
        <v>47</v>
      </c>
      <c r="E403" s="143" t="s">
        <v>602</v>
      </c>
      <c r="F403" s="149" t="s">
        <v>509</v>
      </c>
      <c r="G403" s="149" t="s">
        <v>369</v>
      </c>
      <c r="H403" s="180">
        <v>42674</v>
      </c>
      <c r="I403" s="149"/>
      <c r="J403" s="149"/>
      <c r="K403" s="147">
        <v>300</v>
      </c>
    </row>
    <row r="404" spans="1:11" x14ac:dyDescent="0.25">
      <c r="A404" s="169">
        <v>214</v>
      </c>
      <c r="B404" s="143" t="s">
        <v>371</v>
      </c>
      <c r="C404" s="151" t="s">
        <v>445</v>
      </c>
      <c r="D404" s="159">
        <v>47</v>
      </c>
      <c r="E404" s="143" t="s">
        <v>603</v>
      </c>
      <c r="F404" s="149" t="s">
        <v>509</v>
      </c>
      <c r="G404" s="175" t="s">
        <v>369</v>
      </c>
      <c r="H404" s="184">
        <v>42704</v>
      </c>
      <c r="I404" s="149"/>
      <c r="J404" s="149"/>
      <c r="K404" s="193">
        <v>200</v>
      </c>
    </row>
    <row r="405" spans="1:11" x14ac:dyDescent="0.25">
      <c r="A405" s="169">
        <v>233</v>
      </c>
      <c r="B405" s="143" t="s">
        <v>371</v>
      </c>
      <c r="C405" s="151" t="s">
        <v>445</v>
      </c>
      <c r="D405" s="159">
        <v>47</v>
      </c>
      <c r="E405" s="167" t="s">
        <v>604</v>
      </c>
      <c r="F405" s="149" t="s">
        <v>509</v>
      </c>
      <c r="G405" s="149">
        <v>70</v>
      </c>
      <c r="H405" s="184">
        <v>42734</v>
      </c>
      <c r="I405" s="153"/>
      <c r="J405" s="153"/>
      <c r="K405" s="153">
        <v>400</v>
      </c>
    </row>
    <row r="406" spans="1:11" x14ac:dyDescent="0.25">
      <c r="A406" s="171"/>
      <c r="B406" s="143"/>
      <c r="C406" s="143"/>
      <c r="D406" s="167"/>
      <c r="E406" s="167"/>
      <c r="F406" s="149"/>
      <c r="G406" s="149"/>
      <c r="H406" s="180"/>
      <c r="I406" s="149"/>
      <c r="J406" s="149"/>
      <c r="K406" s="149"/>
    </row>
    <row r="407" spans="1:11" x14ac:dyDescent="0.25">
      <c r="A407" s="148"/>
      <c r="B407" s="166"/>
      <c r="C407" s="166"/>
      <c r="D407" s="163"/>
      <c r="E407" s="163"/>
      <c r="F407" s="147"/>
      <c r="G407" s="166"/>
      <c r="H407" s="168"/>
      <c r="I407" s="147"/>
      <c r="J407" s="147"/>
      <c r="K407" s="147"/>
    </row>
    <row r="408" spans="1:11" x14ac:dyDescent="0.25">
      <c r="A408" s="143"/>
      <c r="B408" s="143" t="s">
        <v>270</v>
      </c>
      <c r="C408" s="143"/>
      <c r="D408" s="143"/>
      <c r="E408" s="143"/>
      <c r="F408" s="143"/>
      <c r="G408" s="143"/>
      <c r="H408" s="143"/>
      <c r="I408" s="143"/>
      <c r="J408" s="143"/>
      <c r="K408" s="143">
        <v>10155.040000000001</v>
      </c>
    </row>
    <row r="410" spans="1:11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228" t="s">
        <v>482</v>
      </c>
      <c r="K410" s="228"/>
    </row>
    <row r="411" spans="1:11" x14ac:dyDescent="0.25">
      <c r="A411" s="139" t="s">
        <v>483</v>
      </c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x14ac:dyDescent="0.25">
      <c r="A412" s="139" t="s">
        <v>484</v>
      </c>
      <c r="B412" s="42"/>
      <c r="C412" s="42"/>
      <c r="D412" s="42"/>
      <c r="E412" s="42"/>
      <c r="F412" s="42"/>
      <c r="G412" s="42"/>
      <c r="H412" s="42"/>
      <c r="I412" s="42"/>
      <c r="J412" s="42"/>
      <c r="K412" s="42"/>
    </row>
    <row r="414" spans="1:11" x14ac:dyDescent="0.25">
      <c r="A414" s="172" t="s">
        <v>354</v>
      </c>
      <c r="B414" s="160" t="s">
        <v>355</v>
      </c>
      <c r="C414" s="140" t="s">
        <v>255</v>
      </c>
      <c r="D414" s="226"/>
      <c r="E414" s="227"/>
      <c r="F414" s="161" t="s">
        <v>356</v>
      </c>
      <c r="G414" s="157" t="s">
        <v>357</v>
      </c>
      <c r="H414" s="151"/>
      <c r="I414" s="150" t="s">
        <v>358</v>
      </c>
      <c r="J414" s="151"/>
      <c r="K414" s="152" t="s">
        <v>359</v>
      </c>
    </row>
    <row r="415" spans="1:11" x14ac:dyDescent="0.25">
      <c r="A415" s="173" t="s">
        <v>485</v>
      </c>
      <c r="B415" s="162" t="s">
        <v>364</v>
      </c>
      <c r="C415" s="162" t="s">
        <v>361</v>
      </c>
      <c r="D415" s="162" t="s">
        <v>486</v>
      </c>
      <c r="E415" s="162" t="s">
        <v>487</v>
      </c>
      <c r="F415" s="162" t="s">
        <v>346</v>
      </c>
      <c r="G415" s="157"/>
      <c r="H415" s="151"/>
      <c r="I415" s="150"/>
      <c r="J415" s="151"/>
      <c r="K415" s="162"/>
    </row>
    <row r="416" spans="1:11" x14ac:dyDescent="0.25">
      <c r="A416" s="174" t="s">
        <v>488</v>
      </c>
      <c r="B416" s="144" t="s">
        <v>489</v>
      </c>
      <c r="C416" s="144"/>
      <c r="D416" s="144" t="s">
        <v>490</v>
      </c>
      <c r="E416" s="144" t="s">
        <v>491</v>
      </c>
      <c r="F416" s="144"/>
      <c r="G416" s="151" t="s">
        <v>354</v>
      </c>
      <c r="H416" s="143" t="s">
        <v>365</v>
      </c>
      <c r="I416" s="143" t="s">
        <v>354</v>
      </c>
      <c r="J416" s="143" t="s">
        <v>365</v>
      </c>
      <c r="K416" s="144"/>
    </row>
    <row r="417" spans="1:11" x14ac:dyDescent="0.25">
      <c r="A417" s="169">
        <v>53</v>
      </c>
      <c r="B417" s="143" t="s">
        <v>371</v>
      </c>
      <c r="C417" s="151" t="s">
        <v>366</v>
      </c>
      <c r="D417" s="167">
        <v>130</v>
      </c>
      <c r="E417" s="167"/>
      <c r="F417" s="149" t="s">
        <v>553</v>
      </c>
      <c r="G417" s="195" t="s">
        <v>369</v>
      </c>
      <c r="H417" s="180">
        <v>42521</v>
      </c>
      <c r="I417" s="153"/>
      <c r="J417" s="153"/>
      <c r="K417" s="153">
        <v>685</v>
      </c>
    </row>
    <row r="418" spans="1:11" x14ac:dyDescent="0.25">
      <c r="A418" s="169">
        <v>80</v>
      </c>
      <c r="B418" s="178" t="s">
        <v>505</v>
      </c>
      <c r="C418" s="151" t="s">
        <v>366</v>
      </c>
      <c r="D418" s="159">
        <v>130</v>
      </c>
      <c r="E418" s="143"/>
      <c r="F418" s="149" t="s">
        <v>554</v>
      </c>
      <c r="G418" s="149" t="s">
        <v>369</v>
      </c>
      <c r="H418" s="180">
        <v>42572</v>
      </c>
      <c r="I418" s="149"/>
      <c r="J418" s="149"/>
      <c r="K418" s="176">
        <v>9382.36</v>
      </c>
    </row>
    <row r="419" spans="1:11" x14ac:dyDescent="0.25">
      <c r="A419" s="169">
        <v>175</v>
      </c>
      <c r="B419" s="143" t="s">
        <v>371</v>
      </c>
      <c r="C419" s="151" t="s">
        <v>366</v>
      </c>
      <c r="D419" s="215">
        <v>130</v>
      </c>
      <c r="E419" s="167"/>
      <c r="F419" s="149" t="s">
        <v>498</v>
      </c>
      <c r="G419" s="216" t="s">
        <v>369</v>
      </c>
      <c r="H419" s="180">
        <v>42643</v>
      </c>
      <c r="I419" s="149"/>
      <c r="J419" s="149"/>
      <c r="K419" s="204">
        <v>267</v>
      </c>
    </row>
    <row r="420" spans="1:11" x14ac:dyDescent="0.25">
      <c r="A420" s="169">
        <v>176</v>
      </c>
      <c r="B420" s="143" t="s">
        <v>371</v>
      </c>
      <c r="C420" s="151" t="s">
        <v>366</v>
      </c>
      <c r="D420" s="215">
        <v>130</v>
      </c>
      <c r="E420" s="167"/>
      <c r="F420" s="149" t="s">
        <v>499</v>
      </c>
      <c r="G420" s="216" t="s">
        <v>369</v>
      </c>
      <c r="H420" s="180">
        <v>42643</v>
      </c>
      <c r="I420" s="149"/>
      <c r="J420" s="149"/>
      <c r="K420" s="204">
        <v>300</v>
      </c>
    </row>
    <row r="421" spans="1:11" x14ac:dyDescent="0.25">
      <c r="A421" s="169">
        <v>192</v>
      </c>
      <c r="B421" s="143" t="s">
        <v>371</v>
      </c>
      <c r="C421" s="143" t="s">
        <v>366</v>
      </c>
      <c r="D421" s="167">
        <v>130</v>
      </c>
      <c r="E421" s="143" t="s">
        <v>605</v>
      </c>
      <c r="F421" s="149" t="s">
        <v>509</v>
      </c>
      <c r="G421" s="149" t="s">
        <v>369</v>
      </c>
      <c r="H421" s="180">
        <v>42674</v>
      </c>
      <c r="I421" s="149"/>
      <c r="J421" s="149"/>
      <c r="K421" s="147">
        <v>800</v>
      </c>
    </row>
    <row r="422" spans="1:11" x14ac:dyDescent="0.25">
      <c r="A422" s="169">
        <v>192</v>
      </c>
      <c r="B422" s="143" t="s">
        <v>371</v>
      </c>
      <c r="C422" s="143" t="s">
        <v>366</v>
      </c>
      <c r="D422" s="167">
        <v>130</v>
      </c>
      <c r="E422" s="143" t="s">
        <v>606</v>
      </c>
      <c r="F422" s="149" t="s">
        <v>557</v>
      </c>
      <c r="G422" s="149" t="s">
        <v>369</v>
      </c>
      <c r="H422" s="180">
        <v>42674</v>
      </c>
      <c r="I422" s="149"/>
      <c r="J422" s="149"/>
      <c r="K422" s="147">
        <v>300</v>
      </c>
    </row>
    <row r="423" spans="1:11" x14ac:dyDescent="0.25">
      <c r="A423" s="169">
        <v>214</v>
      </c>
      <c r="B423" s="143" t="s">
        <v>371</v>
      </c>
      <c r="C423" s="143" t="s">
        <v>366</v>
      </c>
      <c r="D423" s="167">
        <v>130</v>
      </c>
      <c r="E423" s="167"/>
      <c r="F423" s="149" t="s">
        <v>498</v>
      </c>
      <c r="G423" s="175" t="s">
        <v>369</v>
      </c>
      <c r="H423" s="184">
        <v>42704</v>
      </c>
      <c r="I423" s="149"/>
      <c r="J423" s="149"/>
      <c r="K423" s="149">
        <v>89</v>
      </c>
    </row>
    <row r="424" spans="1:11" x14ac:dyDescent="0.25">
      <c r="A424" s="169">
        <v>214</v>
      </c>
      <c r="B424" s="143" t="s">
        <v>371</v>
      </c>
      <c r="C424" s="151" t="s">
        <v>366</v>
      </c>
      <c r="D424" s="159">
        <v>130</v>
      </c>
      <c r="E424" s="143" t="s">
        <v>607</v>
      </c>
      <c r="F424" s="149" t="s">
        <v>509</v>
      </c>
      <c r="G424" s="175" t="s">
        <v>369</v>
      </c>
      <c r="H424" s="184">
        <v>42704</v>
      </c>
      <c r="I424" s="149"/>
      <c r="J424" s="149"/>
      <c r="K424" s="193">
        <v>600</v>
      </c>
    </row>
    <row r="425" spans="1:11" x14ac:dyDescent="0.25">
      <c r="A425" s="169">
        <v>214</v>
      </c>
      <c r="B425" s="143" t="s">
        <v>371</v>
      </c>
      <c r="C425" s="151" t="s">
        <v>366</v>
      </c>
      <c r="D425" s="159">
        <v>130</v>
      </c>
      <c r="E425" s="143" t="s">
        <v>608</v>
      </c>
      <c r="F425" s="149" t="s">
        <v>557</v>
      </c>
      <c r="G425" s="175" t="s">
        <v>369</v>
      </c>
      <c r="H425" s="184">
        <v>42704</v>
      </c>
      <c r="I425" s="149"/>
      <c r="J425" s="149"/>
      <c r="K425" s="193">
        <v>100</v>
      </c>
    </row>
    <row r="426" spans="1:11" x14ac:dyDescent="0.25">
      <c r="A426" s="169">
        <v>216</v>
      </c>
      <c r="B426" s="192" t="s">
        <v>500</v>
      </c>
      <c r="C426" s="143" t="s">
        <v>366</v>
      </c>
      <c r="D426" s="159">
        <v>130</v>
      </c>
      <c r="E426" s="143"/>
      <c r="F426" s="149" t="s">
        <v>501</v>
      </c>
      <c r="G426" s="175" t="s">
        <v>609</v>
      </c>
      <c r="H426" s="184">
        <v>42692</v>
      </c>
      <c r="I426" s="149"/>
      <c r="J426" s="149"/>
      <c r="K426" s="193">
        <v>3976.76</v>
      </c>
    </row>
    <row r="427" spans="1:11" x14ac:dyDescent="0.25">
      <c r="A427" s="169">
        <v>233</v>
      </c>
      <c r="B427" s="143" t="s">
        <v>371</v>
      </c>
      <c r="C427" s="151" t="s">
        <v>366</v>
      </c>
      <c r="D427" s="159">
        <v>130</v>
      </c>
      <c r="E427" s="167" t="s">
        <v>610</v>
      </c>
      <c r="F427" s="149" t="s">
        <v>509</v>
      </c>
      <c r="G427" s="149">
        <v>70</v>
      </c>
      <c r="H427" s="184">
        <v>42734</v>
      </c>
      <c r="I427" s="153"/>
      <c r="J427" s="153"/>
      <c r="K427" s="153">
        <v>100</v>
      </c>
    </row>
    <row r="428" spans="1:11" x14ac:dyDescent="0.25">
      <c r="A428" s="169">
        <v>233</v>
      </c>
      <c r="B428" s="143" t="s">
        <v>371</v>
      </c>
      <c r="C428" s="151" t="s">
        <v>366</v>
      </c>
      <c r="D428" s="159">
        <v>130</v>
      </c>
      <c r="E428" s="167" t="s">
        <v>611</v>
      </c>
      <c r="F428" s="149" t="s">
        <v>557</v>
      </c>
      <c r="G428" s="149">
        <v>70</v>
      </c>
      <c r="H428" s="184">
        <v>42734</v>
      </c>
      <c r="I428" s="153"/>
      <c r="J428" s="153"/>
      <c r="K428" s="153">
        <v>200</v>
      </c>
    </row>
    <row r="429" spans="1:11" x14ac:dyDescent="0.25">
      <c r="A429" s="148"/>
      <c r="B429" s="143"/>
      <c r="C429" s="143"/>
      <c r="D429" s="167"/>
      <c r="E429" s="167"/>
      <c r="F429" s="147"/>
      <c r="G429" s="143"/>
      <c r="H429" s="168"/>
      <c r="I429" s="143"/>
      <c r="J429" s="143"/>
      <c r="K429" s="153"/>
    </row>
    <row r="430" spans="1:11" x14ac:dyDescent="0.25">
      <c r="A430" s="148"/>
      <c r="B430" s="166"/>
      <c r="C430" s="166"/>
      <c r="D430" s="163"/>
      <c r="E430" s="147"/>
      <c r="F430" s="147"/>
      <c r="G430" s="147"/>
      <c r="H430" s="168"/>
      <c r="I430" s="147"/>
      <c r="J430" s="168"/>
      <c r="K430" s="147"/>
    </row>
    <row r="431" spans="1:11" x14ac:dyDescent="0.25">
      <c r="A431" s="143"/>
      <c r="B431" s="143" t="s">
        <v>270</v>
      </c>
      <c r="C431" s="143"/>
      <c r="D431" s="143"/>
      <c r="E431" s="143"/>
      <c r="F431" s="143"/>
      <c r="G431" s="143"/>
      <c r="H431" s="143"/>
      <c r="I431" s="143"/>
      <c r="J431" s="143"/>
      <c r="K431" s="143">
        <v>16800.120000000003</v>
      </c>
    </row>
    <row r="432" spans="1:11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>
        <v>16800.120000000003</v>
      </c>
    </row>
    <row r="433" spans="1:11" x14ac:dyDescent="0.25">
      <c r="A433" s="141"/>
      <c r="B433" s="141"/>
      <c r="C433" s="141"/>
      <c r="D433" s="141"/>
      <c r="E433" s="141"/>
      <c r="F433" s="141"/>
      <c r="G433" s="141"/>
      <c r="H433" s="141"/>
      <c r="I433" s="141"/>
      <c r="J433" s="228" t="s">
        <v>482</v>
      </c>
      <c r="K433" s="228"/>
    </row>
    <row r="434" spans="1:11" x14ac:dyDescent="0.25">
      <c r="A434" s="139" t="s">
        <v>483</v>
      </c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x14ac:dyDescent="0.25">
      <c r="A435" s="139" t="s">
        <v>484</v>
      </c>
      <c r="B435" s="42"/>
      <c r="C435" s="42"/>
      <c r="D435" s="42"/>
      <c r="E435" s="42"/>
      <c r="F435" s="42"/>
      <c r="G435" s="42"/>
      <c r="H435" s="42"/>
      <c r="I435" s="42"/>
      <c r="J435" s="42"/>
      <c r="K435" s="42"/>
    </row>
    <row r="437" spans="1:11" x14ac:dyDescent="0.25">
      <c r="A437" s="172" t="s">
        <v>354</v>
      </c>
      <c r="B437" s="160" t="s">
        <v>355</v>
      </c>
      <c r="C437" s="140" t="s">
        <v>255</v>
      </c>
      <c r="D437" s="226"/>
      <c r="E437" s="227"/>
      <c r="F437" s="161" t="s">
        <v>356</v>
      </c>
      <c r="G437" s="157" t="s">
        <v>357</v>
      </c>
      <c r="H437" s="151"/>
      <c r="I437" s="150" t="s">
        <v>358</v>
      </c>
      <c r="J437" s="151"/>
      <c r="K437" s="152" t="s">
        <v>359</v>
      </c>
    </row>
    <row r="438" spans="1:11" x14ac:dyDescent="0.25">
      <c r="A438" s="173" t="s">
        <v>485</v>
      </c>
      <c r="B438" s="162" t="s">
        <v>364</v>
      </c>
      <c r="C438" s="162" t="s">
        <v>361</v>
      </c>
      <c r="D438" s="162" t="s">
        <v>486</v>
      </c>
      <c r="E438" s="162" t="s">
        <v>487</v>
      </c>
      <c r="F438" s="162" t="s">
        <v>346</v>
      </c>
      <c r="G438" s="157"/>
      <c r="H438" s="151"/>
      <c r="I438" s="150"/>
      <c r="J438" s="151"/>
      <c r="K438" s="162"/>
    </row>
    <row r="439" spans="1:11" x14ac:dyDescent="0.25">
      <c r="A439" s="174" t="s">
        <v>488</v>
      </c>
      <c r="B439" s="144" t="s">
        <v>489</v>
      </c>
      <c r="C439" s="144"/>
      <c r="D439" s="144" t="s">
        <v>490</v>
      </c>
      <c r="E439" s="144" t="s">
        <v>491</v>
      </c>
      <c r="F439" s="144"/>
      <c r="G439" s="151" t="s">
        <v>354</v>
      </c>
      <c r="H439" s="143" t="s">
        <v>365</v>
      </c>
      <c r="I439" s="143" t="s">
        <v>354</v>
      </c>
      <c r="J439" s="143" t="s">
        <v>365</v>
      </c>
      <c r="K439" s="144"/>
    </row>
    <row r="440" spans="1:11" x14ac:dyDescent="0.25">
      <c r="A440" s="169">
        <v>31</v>
      </c>
      <c r="B440" s="143" t="s">
        <v>454</v>
      </c>
      <c r="C440" s="151" t="s">
        <v>407</v>
      </c>
      <c r="D440" s="159">
        <v>40</v>
      </c>
      <c r="E440" s="167"/>
      <c r="F440" s="149" t="s">
        <v>612</v>
      </c>
      <c r="G440" s="195" t="s">
        <v>613</v>
      </c>
      <c r="H440" s="199">
        <v>42460</v>
      </c>
      <c r="I440" s="153"/>
      <c r="J440" s="153"/>
      <c r="K440" s="153">
        <v>275</v>
      </c>
    </row>
    <row r="441" spans="1:11" x14ac:dyDescent="0.25">
      <c r="A441" s="169">
        <v>46</v>
      </c>
      <c r="B441" s="151" t="s">
        <v>581</v>
      </c>
      <c r="C441" s="143" t="s">
        <v>407</v>
      </c>
      <c r="D441" s="167">
        <v>40</v>
      </c>
      <c r="E441" s="143"/>
      <c r="F441" s="149" t="s">
        <v>582</v>
      </c>
      <c r="G441" s="153" t="s">
        <v>614</v>
      </c>
      <c r="H441" s="180">
        <v>42508</v>
      </c>
      <c r="I441" s="153" t="s">
        <v>615</v>
      </c>
      <c r="J441" s="185">
        <v>42508</v>
      </c>
      <c r="K441" s="193">
        <v>1155.03</v>
      </c>
    </row>
    <row r="442" spans="1:11" x14ac:dyDescent="0.25">
      <c r="A442" s="169">
        <v>116</v>
      </c>
      <c r="B442" s="178" t="s">
        <v>505</v>
      </c>
      <c r="C442" s="143" t="s">
        <v>407</v>
      </c>
      <c r="D442" s="167">
        <v>40</v>
      </c>
      <c r="E442" s="143"/>
      <c r="F442" s="147" t="s">
        <v>616</v>
      </c>
      <c r="G442" s="149" t="s">
        <v>369</v>
      </c>
      <c r="H442" s="180">
        <v>42592</v>
      </c>
      <c r="I442" s="149"/>
      <c r="J442" s="149"/>
      <c r="K442" s="176">
        <v>4732.8</v>
      </c>
    </row>
    <row r="443" spans="1:11" x14ac:dyDescent="0.25">
      <c r="A443" s="169">
        <v>134</v>
      </c>
      <c r="B443" s="143" t="s">
        <v>454</v>
      </c>
      <c r="C443" s="151" t="s">
        <v>407</v>
      </c>
      <c r="D443" s="159">
        <v>40</v>
      </c>
      <c r="E443" s="167" t="s">
        <v>548</v>
      </c>
      <c r="F443" s="149" t="s">
        <v>617</v>
      </c>
      <c r="G443" s="195" t="s">
        <v>618</v>
      </c>
      <c r="H443" s="180">
        <v>42613</v>
      </c>
      <c r="I443" s="149"/>
      <c r="J443" s="149"/>
      <c r="K443" s="206">
        <v>320</v>
      </c>
    </row>
    <row r="444" spans="1:11" x14ac:dyDescent="0.25">
      <c r="A444" s="169">
        <v>162</v>
      </c>
      <c r="B444" s="143" t="s">
        <v>454</v>
      </c>
      <c r="C444" s="151" t="s">
        <v>407</v>
      </c>
      <c r="D444" s="159">
        <v>40</v>
      </c>
      <c r="E444" s="167" t="s">
        <v>619</v>
      </c>
      <c r="F444" s="149" t="s">
        <v>620</v>
      </c>
      <c r="G444" s="149">
        <v>63</v>
      </c>
      <c r="H444" s="180">
        <v>42643</v>
      </c>
      <c r="I444" s="149"/>
      <c r="J444" s="149"/>
      <c r="K444" s="204">
        <v>300</v>
      </c>
    </row>
    <row r="445" spans="1:11" x14ac:dyDescent="0.25">
      <c r="A445" s="169">
        <v>213</v>
      </c>
      <c r="B445" s="143" t="s">
        <v>454</v>
      </c>
      <c r="C445" s="143" t="s">
        <v>407</v>
      </c>
      <c r="D445" s="167">
        <v>40</v>
      </c>
      <c r="E445" s="167" t="s">
        <v>621</v>
      </c>
      <c r="F445" s="149" t="s">
        <v>622</v>
      </c>
      <c r="G445" s="149">
        <v>76</v>
      </c>
      <c r="H445" s="184">
        <v>42704</v>
      </c>
      <c r="I445" s="153"/>
      <c r="J445" s="153"/>
      <c r="K445" s="153">
        <v>100</v>
      </c>
    </row>
    <row r="446" spans="1:11" x14ac:dyDescent="0.25">
      <c r="A446" s="143"/>
      <c r="B446" s="143"/>
      <c r="C446" s="143"/>
      <c r="D446" s="167"/>
      <c r="E446" s="143"/>
      <c r="F446" s="143"/>
      <c r="G446" s="143"/>
      <c r="H446" s="143"/>
      <c r="I446" s="143"/>
      <c r="J446" s="143"/>
      <c r="K446" s="143"/>
    </row>
    <row r="447" spans="1:11" x14ac:dyDescent="0.25">
      <c r="A447" s="143"/>
      <c r="B447" s="143"/>
      <c r="C447" s="143"/>
      <c r="D447" s="167"/>
      <c r="E447" s="143"/>
      <c r="F447" s="143"/>
      <c r="G447" s="143"/>
      <c r="H447" s="143"/>
      <c r="I447" s="143"/>
      <c r="J447" s="143"/>
      <c r="K447" s="143"/>
    </row>
    <row r="448" spans="1:11" x14ac:dyDescent="0.25">
      <c r="A448" s="143"/>
      <c r="B448" s="143"/>
      <c r="C448" s="143"/>
      <c r="D448" s="167"/>
      <c r="E448" s="143"/>
      <c r="F448" s="143"/>
      <c r="G448" s="143"/>
      <c r="H448" s="143"/>
      <c r="I448" s="143"/>
      <c r="J448" s="143"/>
      <c r="K448" s="143"/>
    </row>
    <row r="449" spans="1:11" x14ac:dyDescent="0.25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</row>
    <row r="450" spans="1:11" x14ac:dyDescent="0.25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</row>
    <row r="451" spans="1:11" x14ac:dyDescent="0.25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</row>
    <row r="452" spans="1:11" x14ac:dyDescent="0.25">
      <c r="A452" s="143"/>
      <c r="B452" s="143" t="s">
        <v>270</v>
      </c>
      <c r="C452" s="143"/>
      <c r="D452" s="143"/>
      <c r="E452" s="143"/>
      <c r="F452" s="143"/>
      <c r="G452" s="143"/>
      <c r="H452" s="143"/>
      <c r="I452" s="143"/>
      <c r="J452" s="143"/>
      <c r="K452" s="143">
        <v>6882.83</v>
      </c>
    </row>
    <row r="454" spans="1:11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228" t="s">
        <v>482</v>
      </c>
      <c r="K454" s="228"/>
    </row>
    <row r="455" spans="1:11" x14ac:dyDescent="0.25">
      <c r="A455" s="139" t="s">
        <v>483</v>
      </c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1:11" x14ac:dyDescent="0.25">
      <c r="A456" s="139" t="s">
        <v>484</v>
      </c>
      <c r="B456" s="42"/>
      <c r="C456" s="42"/>
      <c r="D456" s="42"/>
      <c r="E456" s="42"/>
      <c r="F456" s="42"/>
      <c r="G456" s="42"/>
      <c r="H456" s="42"/>
      <c r="I456" s="42"/>
      <c r="J456" s="42"/>
      <c r="K456" s="42"/>
    </row>
    <row r="458" spans="1:11" x14ac:dyDescent="0.25">
      <c r="A458" s="172" t="s">
        <v>354</v>
      </c>
      <c r="B458" s="160" t="s">
        <v>355</v>
      </c>
      <c r="C458" s="140" t="s">
        <v>255</v>
      </c>
      <c r="D458" s="226"/>
      <c r="E458" s="227"/>
      <c r="F458" s="161" t="s">
        <v>356</v>
      </c>
      <c r="G458" s="157" t="s">
        <v>357</v>
      </c>
      <c r="H458" s="151"/>
      <c r="I458" s="150" t="s">
        <v>358</v>
      </c>
      <c r="J458" s="151"/>
      <c r="K458" s="152" t="s">
        <v>359</v>
      </c>
    </row>
    <row r="459" spans="1:11" x14ac:dyDescent="0.25">
      <c r="A459" s="173" t="s">
        <v>485</v>
      </c>
      <c r="B459" s="162" t="s">
        <v>364</v>
      </c>
      <c r="C459" s="162" t="s">
        <v>361</v>
      </c>
      <c r="D459" s="162" t="s">
        <v>486</v>
      </c>
      <c r="E459" s="162" t="s">
        <v>487</v>
      </c>
      <c r="F459" s="162" t="s">
        <v>346</v>
      </c>
      <c r="G459" s="157"/>
      <c r="H459" s="151"/>
      <c r="I459" s="150"/>
      <c r="J459" s="151"/>
      <c r="K459" s="162"/>
    </row>
    <row r="460" spans="1:11" x14ac:dyDescent="0.25">
      <c r="A460" s="174" t="s">
        <v>488</v>
      </c>
      <c r="B460" s="144" t="s">
        <v>489</v>
      </c>
      <c r="C460" s="144"/>
      <c r="D460" s="144" t="s">
        <v>490</v>
      </c>
      <c r="E460" s="144" t="s">
        <v>491</v>
      </c>
      <c r="F460" s="144"/>
      <c r="G460" s="151" t="s">
        <v>354</v>
      </c>
      <c r="H460" s="143" t="s">
        <v>365</v>
      </c>
      <c r="I460" s="143" t="s">
        <v>354</v>
      </c>
      <c r="J460" s="143" t="s">
        <v>365</v>
      </c>
      <c r="K460" s="144"/>
    </row>
    <row r="461" spans="1:11" x14ac:dyDescent="0.25">
      <c r="A461" s="169">
        <v>33</v>
      </c>
      <c r="B461" s="143" t="s">
        <v>371</v>
      </c>
      <c r="C461" s="143" t="s">
        <v>366</v>
      </c>
      <c r="D461" s="167" t="s">
        <v>409</v>
      </c>
      <c r="E461" s="167"/>
      <c r="F461" s="149" t="s">
        <v>494</v>
      </c>
      <c r="G461" s="195" t="s">
        <v>369</v>
      </c>
      <c r="H461" s="199">
        <v>42490</v>
      </c>
      <c r="I461" s="153"/>
      <c r="J461" s="153"/>
      <c r="K461" s="153">
        <v>244.6</v>
      </c>
    </row>
    <row r="462" spans="1:11" x14ac:dyDescent="0.25">
      <c r="A462" s="169"/>
      <c r="B462" s="149" t="s">
        <v>623</v>
      </c>
      <c r="C462" s="143" t="s">
        <v>366</v>
      </c>
      <c r="D462" s="167" t="s">
        <v>409</v>
      </c>
      <c r="E462" s="143"/>
      <c r="F462" s="149" t="s">
        <v>624</v>
      </c>
      <c r="G462" s="149">
        <v>123</v>
      </c>
      <c r="H462" s="180">
        <v>42475</v>
      </c>
      <c r="I462" s="153"/>
      <c r="J462" s="153"/>
      <c r="K462" s="149">
        <v>1508</v>
      </c>
    </row>
    <row r="463" spans="1:11" x14ac:dyDescent="0.25">
      <c r="A463" s="169">
        <v>214</v>
      </c>
      <c r="B463" s="143" t="s">
        <v>371</v>
      </c>
      <c r="C463" s="143" t="s">
        <v>366</v>
      </c>
      <c r="D463" s="167" t="s">
        <v>409</v>
      </c>
      <c r="E463" s="167"/>
      <c r="F463" s="149" t="s">
        <v>498</v>
      </c>
      <c r="G463" s="175" t="s">
        <v>369</v>
      </c>
      <c r="H463" s="184">
        <v>42704</v>
      </c>
      <c r="I463" s="149"/>
      <c r="J463" s="149"/>
      <c r="K463" s="149">
        <v>4183</v>
      </c>
    </row>
    <row r="464" spans="1:11" x14ac:dyDescent="0.25">
      <c r="A464" s="148"/>
      <c r="B464" s="149"/>
      <c r="C464" s="143"/>
      <c r="D464" s="167"/>
      <c r="E464" s="163"/>
      <c r="F464" s="147"/>
      <c r="G464" s="143"/>
      <c r="H464" s="168"/>
      <c r="I464" s="143"/>
      <c r="J464" s="143"/>
      <c r="K464" s="149"/>
    </row>
    <row r="465" spans="1:11" x14ac:dyDescent="0.25">
      <c r="A465" s="148"/>
      <c r="B465" s="143"/>
      <c r="C465" s="181"/>
      <c r="D465" s="188"/>
      <c r="E465" s="188"/>
      <c r="F465" s="149"/>
      <c r="G465" s="181"/>
      <c r="H465" s="180"/>
      <c r="I465" s="181"/>
      <c r="J465" s="181"/>
      <c r="K465" s="149"/>
    </row>
    <row r="466" spans="1:11" x14ac:dyDescent="0.25">
      <c r="A466" s="148"/>
      <c r="B466" s="143"/>
      <c r="C466" s="143"/>
      <c r="D466" s="167"/>
      <c r="E466" s="167"/>
      <c r="F466" s="147"/>
      <c r="G466" s="143"/>
      <c r="H466" s="168"/>
      <c r="I466" s="143"/>
      <c r="J466" s="143"/>
      <c r="K466" s="147"/>
    </row>
    <row r="467" spans="1:11" x14ac:dyDescent="0.25">
      <c r="A467" s="148"/>
      <c r="B467" s="143"/>
      <c r="C467" s="143"/>
      <c r="D467" s="167"/>
      <c r="E467" s="167"/>
      <c r="F467" s="148"/>
      <c r="G467" s="169"/>
      <c r="H467" s="182"/>
      <c r="I467" s="169"/>
      <c r="J467" s="169"/>
      <c r="K467" s="175"/>
    </row>
    <row r="468" spans="1:11" x14ac:dyDescent="0.25">
      <c r="A468" s="143"/>
      <c r="B468" s="143"/>
      <c r="C468" s="143"/>
      <c r="D468" s="167"/>
      <c r="E468" s="143"/>
      <c r="F468" s="143"/>
      <c r="G468" s="143"/>
      <c r="H468" s="143"/>
      <c r="I468" s="143"/>
      <c r="J468" s="143"/>
      <c r="K468" s="143"/>
    </row>
    <row r="469" spans="1:11" x14ac:dyDescent="0.25">
      <c r="A469" s="143"/>
      <c r="B469" s="143"/>
      <c r="C469" s="143"/>
      <c r="D469" s="167"/>
      <c r="E469" s="143"/>
      <c r="F469" s="143"/>
      <c r="G469" s="143"/>
      <c r="H469" s="143"/>
      <c r="I469" s="143"/>
      <c r="J469" s="143"/>
      <c r="K469" s="143"/>
    </row>
    <row r="470" spans="1:11" x14ac:dyDescent="0.25">
      <c r="A470" s="143"/>
      <c r="B470" s="143"/>
      <c r="C470" s="143"/>
      <c r="D470" s="167"/>
      <c r="E470" s="143"/>
      <c r="F470" s="143"/>
      <c r="G470" s="143"/>
      <c r="H470" s="143"/>
      <c r="I470" s="143"/>
      <c r="J470" s="143"/>
      <c r="K470" s="143"/>
    </row>
    <row r="471" spans="1:11" x14ac:dyDescent="0.25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</row>
    <row r="472" spans="1:11" x14ac:dyDescent="0.25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</row>
    <row r="473" spans="1:11" x14ac:dyDescent="0.25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</row>
    <row r="474" spans="1:11" x14ac:dyDescent="0.25">
      <c r="A474" s="143"/>
      <c r="B474" s="143" t="s">
        <v>270</v>
      </c>
      <c r="C474" s="143"/>
      <c r="D474" s="143"/>
      <c r="E474" s="143"/>
      <c r="F474" s="143"/>
      <c r="G474" s="143"/>
      <c r="H474" s="143"/>
      <c r="I474" s="143"/>
      <c r="J474" s="143"/>
      <c r="K474" s="143">
        <v>5935.6</v>
      </c>
    </row>
    <row r="476" spans="1:11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228" t="s">
        <v>482</v>
      </c>
      <c r="K476" s="228"/>
    </row>
    <row r="477" spans="1:11" x14ac:dyDescent="0.25">
      <c r="A477" s="139" t="s">
        <v>483</v>
      </c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x14ac:dyDescent="0.25">
      <c r="A478" s="139" t="s">
        <v>484</v>
      </c>
      <c r="B478" s="42"/>
      <c r="C478" s="42"/>
      <c r="D478" s="42"/>
      <c r="E478" s="42"/>
      <c r="F478" s="42"/>
      <c r="G478" s="42"/>
      <c r="H478" s="42"/>
      <c r="I478" s="42"/>
      <c r="J478" s="42"/>
      <c r="K478" s="42"/>
    </row>
    <row r="480" spans="1:11" x14ac:dyDescent="0.25">
      <c r="A480" s="172" t="s">
        <v>354</v>
      </c>
      <c r="B480" s="160" t="s">
        <v>355</v>
      </c>
      <c r="C480" s="140" t="s">
        <v>255</v>
      </c>
      <c r="D480" s="226"/>
      <c r="E480" s="227"/>
      <c r="F480" s="161" t="s">
        <v>356</v>
      </c>
      <c r="G480" s="157" t="s">
        <v>357</v>
      </c>
      <c r="H480" s="151"/>
      <c r="I480" s="150" t="s">
        <v>358</v>
      </c>
      <c r="J480" s="151"/>
      <c r="K480" s="152" t="s">
        <v>359</v>
      </c>
    </row>
    <row r="481" spans="1:11" x14ac:dyDescent="0.25">
      <c r="A481" s="173" t="s">
        <v>485</v>
      </c>
      <c r="B481" s="162" t="s">
        <v>364</v>
      </c>
      <c r="C481" s="162" t="s">
        <v>361</v>
      </c>
      <c r="D481" s="162" t="s">
        <v>486</v>
      </c>
      <c r="E481" s="162" t="s">
        <v>487</v>
      </c>
      <c r="F481" s="162" t="s">
        <v>346</v>
      </c>
      <c r="G481" s="157"/>
      <c r="H481" s="151"/>
      <c r="I481" s="150"/>
      <c r="J481" s="151"/>
      <c r="K481" s="162"/>
    </row>
    <row r="482" spans="1:11" x14ac:dyDescent="0.25">
      <c r="A482" s="174" t="s">
        <v>488</v>
      </c>
      <c r="B482" s="144" t="s">
        <v>489</v>
      </c>
      <c r="C482" s="144"/>
      <c r="D482" s="144" t="s">
        <v>490</v>
      </c>
      <c r="E482" s="144" t="s">
        <v>491</v>
      </c>
      <c r="F482" s="144"/>
      <c r="G482" s="151" t="s">
        <v>354</v>
      </c>
      <c r="H482" s="143" t="s">
        <v>365</v>
      </c>
      <c r="I482" s="143" t="s">
        <v>354</v>
      </c>
      <c r="J482" s="143" t="s">
        <v>365</v>
      </c>
      <c r="K482" s="144"/>
    </row>
    <row r="483" spans="1:11" x14ac:dyDescent="0.25">
      <c r="A483" s="169">
        <v>84</v>
      </c>
      <c r="B483" s="143" t="s">
        <v>539</v>
      </c>
      <c r="C483" s="143" t="s">
        <v>366</v>
      </c>
      <c r="D483" s="167" t="s">
        <v>625</v>
      </c>
      <c r="E483" s="167"/>
      <c r="F483" s="149" t="s">
        <v>540</v>
      </c>
      <c r="G483" s="149" t="s">
        <v>369</v>
      </c>
      <c r="H483" s="180">
        <v>42576</v>
      </c>
      <c r="I483" s="149"/>
      <c r="J483" s="149"/>
      <c r="K483" s="176">
        <v>500</v>
      </c>
    </row>
    <row r="484" spans="1:11" x14ac:dyDescent="0.25">
      <c r="A484" s="169"/>
      <c r="B484" s="151"/>
      <c r="C484" s="151"/>
      <c r="D484" s="167"/>
      <c r="E484" s="167"/>
      <c r="F484" s="149"/>
      <c r="G484" s="148"/>
      <c r="H484" s="168"/>
      <c r="I484" s="153"/>
      <c r="J484" s="153"/>
      <c r="K484" s="147"/>
    </row>
    <row r="485" spans="1:11" x14ac:dyDescent="0.25">
      <c r="A485" s="148"/>
      <c r="B485" s="143"/>
      <c r="C485" s="143"/>
      <c r="D485" s="167"/>
      <c r="E485" s="143"/>
      <c r="F485" s="147"/>
      <c r="G485" s="143"/>
      <c r="H485" s="147"/>
      <c r="I485" s="143"/>
      <c r="J485" s="143"/>
      <c r="K485" s="147"/>
    </row>
    <row r="486" spans="1:11" x14ac:dyDescent="0.25">
      <c r="A486" s="143"/>
      <c r="B486" s="143"/>
      <c r="C486" s="143"/>
      <c r="D486" s="167"/>
      <c r="E486" s="143"/>
      <c r="F486" s="143"/>
      <c r="G486" s="143"/>
      <c r="H486" s="143"/>
      <c r="I486" s="143"/>
      <c r="J486" s="143"/>
      <c r="K486" s="143"/>
    </row>
    <row r="487" spans="1:11" x14ac:dyDescent="0.25">
      <c r="A487" s="143"/>
      <c r="B487" s="143"/>
      <c r="C487" s="143"/>
      <c r="D487" s="167"/>
      <c r="E487" s="143"/>
      <c r="F487" s="143"/>
      <c r="G487" s="143"/>
      <c r="H487" s="143"/>
      <c r="I487" s="143"/>
      <c r="J487" s="143"/>
      <c r="K487" s="143"/>
    </row>
    <row r="488" spans="1:11" x14ac:dyDescent="0.25">
      <c r="A488" s="143"/>
      <c r="B488" s="143"/>
      <c r="C488" s="143"/>
      <c r="D488" s="167"/>
      <c r="E488" s="143"/>
      <c r="F488" s="143"/>
      <c r="G488" s="143"/>
      <c r="H488" s="143"/>
      <c r="I488" s="143"/>
      <c r="J488" s="143"/>
      <c r="K488" s="143"/>
    </row>
    <row r="489" spans="1:11" x14ac:dyDescent="0.25">
      <c r="A489" s="143"/>
      <c r="B489" s="143"/>
      <c r="C489" s="143"/>
      <c r="D489" s="167"/>
      <c r="E489" s="143"/>
      <c r="F489" s="143"/>
      <c r="G489" s="143"/>
      <c r="H489" s="143"/>
      <c r="I489" s="143"/>
      <c r="J489" s="143"/>
      <c r="K489" s="143"/>
    </row>
    <row r="490" spans="1:11" x14ac:dyDescent="0.25">
      <c r="A490" s="143"/>
      <c r="B490" s="143"/>
      <c r="C490" s="143"/>
      <c r="D490" s="167"/>
      <c r="E490" s="143"/>
      <c r="F490" s="143"/>
      <c r="G490" s="143"/>
      <c r="H490" s="143"/>
      <c r="I490" s="143"/>
      <c r="J490" s="143"/>
      <c r="K490" s="143"/>
    </row>
    <row r="491" spans="1:11" x14ac:dyDescent="0.25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</row>
    <row r="492" spans="1:11" x14ac:dyDescent="0.25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</row>
    <row r="493" spans="1:11" x14ac:dyDescent="0.25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</row>
    <row r="494" spans="1:11" x14ac:dyDescent="0.25">
      <c r="A494" s="143"/>
      <c r="B494" s="143" t="s">
        <v>270</v>
      </c>
      <c r="C494" s="143"/>
      <c r="D494" s="143"/>
      <c r="E494" s="143"/>
      <c r="F494" s="143"/>
      <c r="G494" s="143"/>
      <c r="H494" s="143"/>
      <c r="I494" s="143"/>
      <c r="J494" s="143"/>
      <c r="K494" s="143">
        <v>500</v>
      </c>
    </row>
    <row r="496" spans="1:11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228" t="s">
        <v>482</v>
      </c>
      <c r="K496" s="228"/>
    </row>
    <row r="497" spans="1:11" x14ac:dyDescent="0.25">
      <c r="A497" s="139" t="s">
        <v>483</v>
      </c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x14ac:dyDescent="0.25">
      <c r="A498" s="139" t="s">
        <v>484</v>
      </c>
      <c r="B498" s="42"/>
      <c r="C498" s="42"/>
      <c r="D498" s="42"/>
      <c r="E498" s="42"/>
      <c r="F498" s="42"/>
      <c r="G498" s="42"/>
      <c r="H498" s="42"/>
      <c r="I498" s="42"/>
      <c r="J498" s="42"/>
      <c r="K498" s="42"/>
    </row>
    <row r="500" spans="1:11" x14ac:dyDescent="0.25">
      <c r="A500" s="172" t="s">
        <v>354</v>
      </c>
      <c r="B500" s="160" t="s">
        <v>355</v>
      </c>
      <c r="C500" s="140" t="s">
        <v>255</v>
      </c>
      <c r="D500" s="226"/>
      <c r="E500" s="227"/>
      <c r="F500" s="161" t="s">
        <v>356</v>
      </c>
      <c r="G500" s="157" t="s">
        <v>357</v>
      </c>
      <c r="H500" s="151"/>
      <c r="I500" s="150" t="s">
        <v>358</v>
      </c>
      <c r="J500" s="151"/>
      <c r="K500" s="152" t="s">
        <v>359</v>
      </c>
    </row>
    <row r="501" spans="1:11" x14ac:dyDescent="0.25">
      <c r="A501" s="173" t="s">
        <v>485</v>
      </c>
      <c r="B501" s="162" t="s">
        <v>364</v>
      </c>
      <c r="C501" s="162" t="s">
        <v>361</v>
      </c>
      <c r="D501" s="162" t="s">
        <v>486</v>
      </c>
      <c r="E501" s="162" t="s">
        <v>487</v>
      </c>
      <c r="F501" s="162" t="s">
        <v>346</v>
      </c>
      <c r="G501" s="157"/>
      <c r="H501" s="151"/>
      <c r="I501" s="150"/>
      <c r="J501" s="151"/>
      <c r="K501" s="162"/>
    </row>
    <row r="502" spans="1:11" x14ac:dyDescent="0.25">
      <c r="A502" s="174" t="s">
        <v>488</v>
      </c>
      <c r="B502" s="144" t="s">
        <v>489</v>
      </c>
      <c r="C502" s="144"/>
      <c r="D502" s="144" t="s">
        <v>490</v>
      </c>
      <c r="E502" s="144" t="s">
        <v>491</v>
      </c>
      <c r="F502" s="144"/>
      <c r="G502" s="151" t="s">
        <v>354</v>
      </c>
      <c r="H502" s="143" t="s">
        <v>365</v>
      </c>
      <c r="I502" s="143" t="s">
        <v>354</v>
      </c>
      <c r="J502" s="143" t="s">
        <v>365</v>
      </c>
      <c r="K502" s="144"/>
    </row>
    <row r="503" spans="1:11" x14ac:dyDescent="0.25">
      <c r="A503" s="169">
        <v>166</v>
      </c>
      <c r="B503" s="149" t="s">
        <v>563</v>
      </c>
      <c r="C503" s="212" t="s">
        <v>407</v>
      </c>
      <c r="D503" s="214">
        <v>44</v>
      </c>
      <c r="E503" s="196"/>
      <c r="F503" s="147" t="s">
        <v>511</v>
      </c>
      <c r="G503" s="197" t="s">
        <v>369</v>
      </c>
      <c r="H503" s="180">
        <v>42636</v>
      </c>
      <c r="I503" s="198"/>
      <c r="J503" s="149"/>
      <c r="K503" s="204">
        <v>1800.6</v>
      </c>
    </row>
    <row r="504" spans="1:11" x14ac:dyDescent="0.25">
      <c r="A504" s="169"/>
      <c r="B504" s="153"/>
      <c r="C504" s="143"/>
      <c r="D504" s="167"/>
      <c r="E504" s="143"/>
      <c r="F504" s="149"/>
      <c r="G504" s="143"/>
      <c r="H504" s="180"/>
      <c r="I504" s="143"/>
      <c r="J504" s="143"/>
      <c r="K504" s="149"/>
    </row>
    <row r="505" spans="1:11" x14ac:dyDescent="0.25">
      <c r="A505" s="148"/>
      <c r="B505" s="166"/>
      <c r="C505" s="143"/>
      <c r="D505" s="167"/>
      <c r="E505" s="167"/>
      <c r="F505" s="147"/>
      <c r="G505" s="169"/>
      <c r="H505" s="168"/>
      <c r="I505" s="143"/>
      <c r="J505" s="143"/>
      <c r="K505" s="153"/>
    </row>
    <row r="506" spans="1:11" x14ac:dyDescent="0.25">
      <c r="A506" s="148"/>
      <c r="B506" s="143"/>
      <c r="C506" s="143"/>
      <c r="D506" s="167"/>
      <c r="E506" s="167"/>
      <c r="F506" s="147"/>
      <c r="G506" s="171"/>
      <c r="H506" s="168"/>
      <c r="I506" s="171"/>
      <c r="J506" s="189"/>
      <c r="K506" s="153"/>
    </row>
    <row r="507" spans="1:11" x14ac:dyDescent="0.25">
      <c r="A507" s="143"/>
      <c r="B507" s="143"/>
      <c r="C507" s="143"/>
      <c r="D507" s="167"/>
      <c r="E507" s="143"/>
      <c r="F507" s="143"/>
      <c r="G507" s="143"/>
      <c r="H507" s="143"/>
      <c r="I507" s="143"/>
      <c r="J507" s="143"/>
      <c r="K507" s="143"/>
    </row>
    <row r="508" spans="1:11" x14ac:dyDescent="0.25">
      <c r="A508" s="143"/>
      <c r="B508" s="143"/>
      <c r="C508" s="143"/>
      <c r="D508" s="167"/>
      <c r="E508" s="143"/>
      <c r="F508" s="143"/>
      <c r="G508" s="143"/>
      <c r="H508" s="143"/>
      <c r="I508" s="143"/>
      <c r="J508" s="143"/>
      <c r="K508" s="143"/>
    </row>
    <row r="509" spans="1:11" x14ac:dyDescent="0.25">
      <c r="A509" s="143"/>
      <c r="B509" s="143"/>
      <c r="C509" s="143"/>
      <c r="D509" s="167"/>
      <c r="E509" s="143"/>
      <c r="F509" s="143"/>
      <c r="G509" s="143"/>
      <c r="H509" s="143"/>
      <c r="I509" s="143"/>
      <c r="J509" s="143"/>
      <c r="K509" s="143"/>
    </row>
    <row r="510" spans="1:11" x14ac:dyDescent="0.25">
      <c r="A510" s="143"/>
      <c r="B510" s="143"/>
      <c r="C510" s="143"/>
      <c r="D510" s="167"/>
      <c r="E510" s="143"/>
      <c r="F510" s="143"/>
      <c r="G510" s="143"/>
      <c r="H510" s="143"/>
      <c r="I510" s="143"/>
      <c r="J510" s="143"/>
      <c r="K510" s="143"/>
    </row>
    <row r="511" spans="1:11" x14ac:dyDescent="0.25">
      <c r="A511" s="143"/>
      <c r="B511" s="143"/>
      <c r="C511" s="143"/>
      <c r="D511" s="167"/>
      <c r="E511" s="143"/>
      <c r="F511" s="143"/>
      <c r="G511" s="143"/>
      <c r="H511" s="143"/>
      <c r="I511" s="143"/>
      <c r="J511" s="143"/>
      <c r="K511" s="143"/>
    </row>
    <row r="512" spans="1:11" x14ac:dyDescent="0.25">
      <c r="A512" s="143"/>
      <c r="B512" s="143"/>
      <c r="C512" s="143"/>
      <c r="D512" s="167"/>
      <c r="E512" s="143"/>
      <c r="F512" s="143"/>
      <c r="G512" s="143"/>
      <c r="H512" s="143"/>
      <c r="I512" s="143"/>
      <c r="J512" s="143"/>
      <c r="K512" s="143"/>
    </row>
    <row r="513" spans="1:11" x14ac:dyDescent="0.25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</row>
    <row r="514" spans="1:11" x14ac:dyDescent="0.25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</row>
    <row r="515" spans="1:11" x14ac:dyDescent="0.25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</row>
    <row r="516" spans="1:11" x14ac:dyDescent="0.25">
      <c r="A516" s="143"/>
      <c r="B516" s="143" t="s">
        <v>270</v>
      </c>
      <c r="C516" s="143"/>
      <c r="D516" s="143"/>
      <c r="E516" s="143"/>
      <c r="F516" s="143"/>
      <c r="G516" s="143"/>
      <c r="H516" s="143"/>
      <c r="I516" s="143"/>
      <c r="J516" s="143"/>
      <c r="K516" s="143">
        <v>1800.6</v>
      </c>
    </row>
    <row r="518" spans="1:11" x14ac:dyDescent="0.25">
      <c r="A518" s="141"/>
      <c r="B518" s="141"/>
      <c r="C518" s="141"/>
      <c r="D518" s="141"/>
      <c r="E518" s="141"/>
      <c r="F518" s="141"/>
      <c r="G518" s="141"/>
      <c r="H518" s="141"/>
      <c r="I518" s="141"/>
      <c r="J518" s="228" t="s">
        <v>482</v>
      </c>
      <c r="K518" s="228"/>
    </row>
    <row r="519" spans="1:11" x14ac:dyDescent="0.25">
      <c r="A519" s="139" t="s">
        <v>483</v>
      </c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x14ac:dyDescent="0.25">
      <c r="A520" s="139" t="s">
        <v>484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</row>
    <row r="522" spans="1:11" x14ac:dyDescent="0.25">
      <c r="A522" s="172" t="s">
        <v>354</v>
      </c>
      <c r="B522" s="160" t="s">
        <v>355</v>
      </c>
      <c r="C522" s="140" t="s">
        <v>255</v>
      </c>
      <c r="D522" s="226"/>
      <c r="E522" s="227"/>
      <c r="F522" s="161" t="s">
        <v>356</v>
      </c>
      <c r="G522" s="157" t="s">
        <v>357</v>
      </c>
      <c r="H522" s="151"/>
      <c r="I522" s="150" t="s">
        <v>358</v>
      </c>
      <c r="J522" s="151"/>
      <c r="K522" s="152" t="s">
        <v>359</v>
      </c>
    </row>
    <row r="523" spans="1:11" x14ac:dyDescent="0.25">
      <c r="A523" s="173" t="s">
        <v>485</v>
      </c>
      <c r="B523" s="162" t="s">
        <v>364</v>
      </c>
      <c r="C523" s="162" t="s">
        <v>361</v>
      </c>
      <c r="D523" s="162" t="s">
        <v>486</v>
      </c>
      <c r="E523" s="162" t="s">
        <v>487</v>
      </c>
      <c r="F523" s="162" t="s">
        <v>346</v>
      </c>
      <c r="G523" s="157"/>
      <c r="H523" s="151"/>
      <c r="I523" s="150"/>
      <c r="J523" s="151"/>
      <c r="K523" s="162"/>
    </row>
    <row r="524" spans="1:11" x14ac:dyDescent="0.25">
      <c r="A524" s="174" t="s">
        <v>488</v>
      </c>
      <c r="B524" s="144" t="s">
        <v>489</v>
      </c>
      <c r="C524" s="144"/>
      <c r="D524" s="144" t="s">
        <v>490</v>
      </c>
      <c r="E524" s="144" t="s">
        <v>491</v>
      </c>
      <c r="F524" s="144"/>
      <c r="G524" s="151" t="s">
        <v>354</v>
      </c>
      <c r="H524" s="143" t="s">
        <v>365</v>
      </c>
      <c r="I524" s="143" t="s">
        <v>354</v>
      </c>
      <c r="J524" s="143" t="s">
        <v>365</v>
      </c>
      <c r="K524" s="144"/>
    </row>
    <row r="525" spans="1:11" x14ac:dyDescent="0.25">
      <c r="A525" s="169">
        <v>44</v>
      </c>
      <c r="B525" s="143" t="s">
        <v>454</v>
      </c>
      <c r="C525" s="143" t="s">
        <v>413</v>
      </c>
      <c r="D525" s="167">
        <v>1</v>
      </c>
      <c r="E525" s="143"/>
      <c r="F525" s="149" t="s">
        <v>626</v>
      </c>
      <c r="G525" s="153">
        <v>21</v>
      </c>
      <c r="H525" s="185">
        <v>42490</v>
      </c>
      <c r="I525" s="153"/>
      <c r="J525" s="153"/>
      <c r="K525" s="153">
        <v>6000</v>
      </c>
    </row>
    <row r="526" spans="1:11" x14ac:dyDescent="0.25">
      <c r="A526" s="169">
        <v>134</v>
      </c>
      <c r="B526" s="143" t="s">
        <v>454</v>
      </c>
      <c r="C526" s="151" t="s">
        <v>413</v>
      </c>
      <c r="D526" s="159">
        <v>1</v>
      </c>
      <c r="E526" s="167" t="s">
        <v>370</v>
      </c>
      <c r="F526" s="149" t="s">
        <v>627</v>
      </c>
      <c r="G526" s="195" t="s">
        <v>618</v>
      </c>
      <c r="H526" s="180">
        <v>42613</v>
      </c>
      <c r="I526" s="149"/>
      <c r="J526" s="149"/>
      <c r="K526" s="206">
        <v>80</v>
      </c>
    </row>
    <row r="527" spans="1:11" x14ac:dyDescent="0.25">
      <c r="A527" s="169">
        <v>151</v>
      </c>
      <c r="B527" s="178" t="s">
        <v>505</v>
      </c>
      <c r="C527" s="143" t="s">
        <v>413</v>
      </c>
      <c r="D527" s="167">
        <v>1</v>
      </c>
      <c r="E527" s="143"/>
      <c r="F527" s="149" t="s">
        <v>554</v>
      </c>
      <c r="G527" s="209" t="s">
        <v>369</v>
      </c>
      <c r="H527" s="180">
        <v>42620</v>
      </c>
      <c r="I527" s="143"/>
      <c r="J527" s="143"/>
      <c r="K527" s="149">
        <v>6361.53</v>
      </c>
    </row>
    <row r="528" spans="1:11" x14ac:dyDescent="0.25">
      <c r="A528" s="169">
        <v>188</v>
      </c>
      <c r="B528" s="143" t="s">
        <v>454</v>
      </c>
      <c r="C528" s="143" t="s">
        <v>413</v>
      </c>
      <c r="D528" s="167">
        <v>1</v>
      </c>
      <c r="E528" s="143"/>
      <c r="F528" s="149" t="s">
        <v>628</v>
      </c>
      <c r="G528" s="149"/>
      <c r="H528" s="149"/>
      <c r="I528" s="143"/>
      <c r="J528" s="143"/>
      <c r="K528" s="149">
        <v>95</v>
      </c>
    </row>
    <row r="529" spans="1:11" x14ac:dyDescent="0.25">
      <c r="A529" s="169">
        <v>215</v>
      </c>
      <c r="B529" s="143" t="s">
        <v>454</v>
      </c>
      <c r="C529" s="151" t="s">
        <v>413</v>
      </c>
      <c r="D529" s="159">
        <v>1</v>
      </c>
      <c r="E529" s="143" t="s">
        <v>629</v>
      </c>
      <c r="F529" s="149" t="s">
        <v>628</v>
      </c>
      <c r="G529" s="175">
        <v>82</v>
      </c>
      <c r="H529" s="184">
        <v>42704</v>
      </c>
      <c r="I529" s="149"/>
      <c r="J529" s="149"/>
      <c r="K529" s="193">
        <v>130</v>
      </c>
    </row>
    <row r="530" spans="1:11" x14ac:dyDescent="0.25">
      <c r="A530" s="169">
        <v>230</v>
      </c>
      <c r="B530" s="143" t="s">
        <v>454</v>
      </c>
      <c r="C530" s="143" t="s">
        <v>413</v>
      </c>
      <c r="D530" s="167">
        <v>1</v>
      </c>
      <c r="E530" s="143"/>
      <c r="F530" s="149" t="s">
        <v>628</v>
      </c>
      <c r="G530" s="149">
        <v>88</v>
      </c>
      <c r="H530" s="184">
        <v>42735</v>
      </c>
      <c r="I530" s="149"/>
      <c r="J530" s="149"/>
      <c r="K530" s="176">
        <v>380</v>
      </c>
    </row>
    <row r="531" spans="1:11" x14ac:dyDescent="0.25">
      <c r="A531" s="171"/>
      <c r="B531" s="143"/>
      <c r="C531" s="143"/>
      <c r="D531" s="167"/>
      <c r="E531" s="167"/>
      <c r="F531" s="149"/>
      <c r="G531" s="149"/>
      <c r="H531" s="180"/>
      <c r="I531" s="149"/>
      <c r="J531" s="149"/>
      <c r="K531" s="149"/>
    </row>
    <row r="532" spans="1:11" x14ac:dyDescent="0.25">
      <c r="A532" s="143"/>
      <c r="B532" s="143"/>
      <c r="C532" s="143"/>
      <c r="D532" s="167"/>
      <c r="E532" s="143"/>
      <c r="F532" s="143"/>
      <c r="G532" s="143"/>
      <c r="H532" s="143"/>
      <c r="I532" s="143"/>
      <c r="J532" s="143"/>
      <c r="K532" s="143"/>
    </row>
    <row r="533" spans="1:11" x14ac:dyDescent="0.25">
      <c r="A533" s="143"/>
      <c r="B533" s="143"/>
      <c r="C533" s="143"/>
      <c r="D533" s="167"/>
      <c r="E533" s="143"/>
      <c r="F533" s="143"/>
      <c r="G533" s="143"/>
      <c r="H533" s="143"/>
      <c r="I533" s="143"/>
      <c r="J533" s="143"/>
      <c r="K533" s="143"/>
    </row>
    <row r="534" spans="1:11" x14ac:dyDescent="0.25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</row>
    <row r="535" spans="1:11" x14ac:dyDescent="0.25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</row>
    <row r="536" spans="1:11" x14ac:dyDescent="0.25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</row>
    <row r="537" spans="1:11" x14ac:dyDescent="0.25">
      <c r="A537" s="143"/>
      <c r="B537" s="143" t="s">
        <v>270</v>
      </c>
      <c r="C537" s="143"/>
      <c r="D537" s="143"/>
      <c r="E537" s="143"/>
      <c r="F537" s="143"/>
      <c r="G537" s="143"/>
      <c r="H537" s="143"/>
      <c r="I537" s="143"/>
      <c r="J537" s="143"/>
      <c r="K537" s="143">
        <v>13046.529999999999</v>
      </c>
    </row>
    <row r="539" spans="1:11" x14ac:dyDescent="0.25">
      <c r="A539" s="141"/>
      <c r="B539" s="141"/>
      <c r="C539" s="141"/>
      <c r="D539" s="141"/>
      <c r="E539" s="141"/>
      <c r="F539" s="141"/>
      <c r="G539" s="141"/>
      <c r="H539" s="141"/>
      <c r="I539" s="141"/>
      <c r="J539" s="228" t="s">
        <v>482</v>
      </c>
      <c r="K539" s="228"/>
    </row>
    <row r="540" spans="1:11" x14ac:dyDescent="0.25">
      <c r="A540" s="139" t="s">
        <v>483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x14ac:dyDescent="0.25">
      <c r="A541" s="139" t="s">
        <v>484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</row>
    <row r="543" spans="1:11" x14ac:dyDescent="0.25">
      <c r="A543" s="172" t="s">
        <v>354</v>
      </c>
      <c r="B543" s="160" t="s">
        <v>355</v>
      </c>
      <c r="C543" s="140" t="s">
        <v>255</v>
      </c>
      <c r="D543" s="226"/>
      <c r="E543" s="227"/>
      <c r="F543" s="161" t="s">
        <v>356</v>
      </c>
      <c r="G543" s="157" t="s">
        <v>357</v>
      </c>
      <c r="H543" s="151"/>
      <c r="I543" s="150" t="s">
        <v>358</v>
      </c>
      <c r="J543" s="151"/>
      <c r="K543" s="152" t="s">
        <v>359</v>
      </c>
    </row>
    <row r="544" spans="1:11" x14ac:dyDescent="0.25">
      <c r="A544" s="173" t="s">
        <v>485</v>
      </c>
      <c r="B544" s="162" t="s">
        <v>364</v>
      </c>
      <c r="C544" s="162" t="s">
        <v>361</v>
      </c>
      <c r="D544" s="162" t="s">
        <v>486</v>
      </c>
      <c r="E544" s="162" t="s">
        <v>487</v>
      </c>
      <c r="F544" s="162" t="s">
        <v>346</v>
      </c>
      <c r="G544" s="157"/>
      <c r="H544" s="151"/>
      <c r="I544" s="150"/>
      <c r="J544" s="151"/>
      <c r="K544" s="162"/>
    </row>
    <row r="545" spans="1:11" x14ac:dyDescent="0.25">
      <c r="A545" s="174" t="s">
        <v>488</v>
      </c>
      <c r="B545" s="144" t="s">
        <v>489</v>
      </c>
      <c r="C545" s="144"/>
      <c r="D545" s="144" t="s">
        <v>490</v>
      </c>
      <c r="E545" s="144" t="s">
        <v>491</v>
      </c>
      <c r="F545" s="144"/>
      <c r="G545" s="151" t="s">
        <v>354</v>
      </c>
      <c r="H545" s="143" t="s">
        <v>365</v>
      </c>
      <c r="I545" s="143" t="s">
        <v>354</v>
      </c>
      <c r="J545" s="143" t="s">
        <v>365</v>
      </c>
      <c r="K545" s="144"/>
    </row>
    <row r="546" spans="1:11" x14ac:dyDescent="0.25">
      <c r="A546" s="148"/>
      <c r="B546" s="149"/>
      <c r="C546" s="143" t="s">
        <v>630</v>
      </c>
      <c r="D546" s="167">
        <v>5</v>
      </c>
      <c r="E546" s="163"/>
      <c r="F546" s="147"/>
      <c r="G546" s="143"/>
      <c r="H546" s="168"/>
      <c r="I546" s="143"/>
      <c r="J546" s="143"/>
      <c r="K546" s="149"/>
    </row>
    <row r="547" spans="1:11" x14ac:dyDescent="0.25">
      <c r="A547" s="148"/>
      <c r="B547" s="166"/>
      <c r="C547" s="143"/>
      <c r="D547" s="167"/>
      <c r="E547" s="167"/>
      <c r="F547" s="147"/>
      <c r="G547" s="169"/>
      <c r="H547" s="168"/>
      <c r="I547" s="143"/>
      <c r="J547" s="149"/>
      <c r="K547" s="153"/>
    </row>
    <row r="548" spans="1:11" x14ac:dyDescent="0.25">
      <c r="A548" s="148"/>
      <c r="B548" s="166"/>
      <c r="C548" s="143"/>
      <c r="D548" s="167"/>
      <c r="E548" s="167"/>
      <c r="F548" s="147"/>
      <c r="G548" s="169"/>
      <c r="H548" s="168"/>
      <c r="I548" s="143"/>
      <c r="J548" s="143"/>
      <c r="K548" s="153"/>
    </row>
    <row r="549" spans="1:11" x14ac:dyDescent="0.25">
      <c r="A549" s="148"/>
      <c r="B549" s="143"/>
      <c r="C549" s="143"/>
      <c r="D549" s="167"/>
      <c r="E549" s="143"/>
      <c r="F549" s="147"/>
      <c r="G549" s="143"/>
      <c r="H549" s="147"/>
      <c r="I549" s="143"/>
      <c r="J549" s="143"/>
      <c r="K549" s="147"/>
    </row>
    <row r="550" spans="1:11" x14ac:dyDescent="0.25">
      <c r="A550" s="143"/>
      <c r="B550" s="143"/>
      <c r="C550" s="143"/>
      <c r="D550" s="167"/>
      <c r="E550" s="143"/>
      <c r="F550" s="143"/>
      <c r="G550" s="143"/>
      <c r="H550" s="143"/>
      <c r="I550" s="143"/>
      <c r="J550" s="143"/>
      <c r="K550" s="143"/>
    </row>
    <row r="551" spans="1:11" x14ac:dyDescent="0.25">
      <c r="A551" s="143"/>
      <c r="B551" s="143"/>
      <c r="C551" s="143"/>
      <c r="D551" s="167"/>
      <c r="E551" s="143"/>
      <c r="F551" s="143"/>
      <c r="G551" s="143"/>
      <c r="H551" s="143"/>
      <c r="I551" s="143"/>
      <c r="J551" s="143"/>
      <c r="K551" s="143"/>
    </row>
    <row r="552" spans="1:11" x14ac:dyDescent="0.25">
      <c r="A552" s="143"/>
      <c r="B552" s="143"/>
      <c r="C552" s="143"/>
      <c r="D552" s="167"/>
      <c r="E552" s="143"/>
      <c r="F552" s="143"/>
      <c r="G552" s="143"/>
      <c r="H552" s="143"/>
      <c r="I552" s="143"/>
      <c r="J552" s="143"/>
      <c r="K552" s="143"/>
    </row>
    <row r="553" spans="1:11" x14ac:dyDescent="0.25">
      <c r="A553" s="143"/>
      <c r="B553" s="143"/>
      <c r="C553" s="143"/>
      <c r="D553" s="167"/>
      <c r="E553" s="143"/>
      <c r="F553" s="143"/>
      <c r="G553" s="143"/>
      <c r="H553" s="143"/>
      <c r="I553" s="143"/>
      <c r="J553" s="143"/>
      <c r="K553" s="143"/>
    </row>
    <row r="554" spans="1:11" x14ac:dyDescent="0.25">
      <c r="A554" s="143"/>
      <c r="B554" s="143"/>
      <c r="C554" s="143"/>
      <c r="D554" s="167"/>
      <c r="E554" s="143"/>
      <c r="F554" s="143"/>
      <c r="G554" s="143"/>
      <c r="H554" s="143"/>
      <c r="I554" s="143"/>
      <c r="J554" s="143"/>
      <c r="K554" s="143"/>
    </row>
    <row r="555" spans="1:11" x14ac:dyDescent="0.25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</row>
    <row r="556" spans="1:11" x14ac:dyDescent="0.25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</row>
    <row r="557" spans="1:11" x14ac:dyDescent="0.25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</row>
    <row r="558" spans="1:11" x14ac:dyDescent="0.25">
      <c r="A558" s="143"/>
      <c r="B558" s="143" t="s">
        <v>270</v>
      </c>
      <c r="C558" s="143"/>
      <c r="D558" s="143"/>
      <c r="E558" s="143"/>
      <c r="F558" s="143"/>
      <c r="G558" s="143"/>
      <c r="H558" s="143"/>
      <c r="I558" s="143"/>
      <c r="J558" s="143"/>
      <c r="K558" s="143">
        <v>0</v>
      </c>
    </row>
    <row r="559" spans="1:11" x14ac:dyDescent="0.2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>
        <v>0</v>
      </c>
    </row>
    <row r="560" spans="1:11" x14ac:dyDescent="0.25">
      <c r="A560" s="141"/>
      <c r="B560" s="141"/>
      <c r="C560" s="141"/>
      <c r="D560" s="141"/>
      <c r="E560" s="141"/>
      <c r="F560" s="141"/>
      <c r="G560" s="141"/>
      <c r="H560" s="141"/>
      <c r="I560" s="141"/>
      <c r="J560" s="228" t="s">
        <v>482</v>
      </c>
      <c r="K560" s="228"/>
    </row>
    <row r="561" spans="1:11" x14ac:dyDescent="0.25">
      <c r="A561" s="139" t="s">
        <v>483</v>
      </c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x14ac:dyDescent="0.25">
      <c r="A562" s="139" t="s">
        <v>484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</row>
    <row r="564" spans="1:11" x14ac:dyDescent="0.25">
      <c r="A564" s="172" t="s">
        <v>354</v>
      </c>
      <c r="B564" s="160" t="s">
        <v>355</v>
      </c>
      <c r="C564" s="140" t="s">
        <v>255</v>
      </c>
      <c r="D564" s="226"/>
      <c r="E564" s="227"/>
      <c r="F564" s="161" t="s">
        <v>356</v>
      </c>
      <c r="G564" s="157" t="s">
        <v>357</v>
      </c>
      <c r="H564" s="151"/>
      <c r="I564" s="150" t="s">
        <v>358</v>
      </c>
      <c r="J564" s="151"/>
      <c r="K564" s="152" t="s">
        <v>359</v>
      </c>
    </row>
    <row r="565" spans="1:11" x14ac:dyDescent="0.25">
      <c r="A565" s="173" t="s">
        <v>485</v>
      </c>
      <c r="B565" s="162" t="s">
        <v>364</v>
      </c>
      <c r="C565" s="162" t="s">
        <v>361</v>
      </c>
      <c r="D565" s="162" t="s">
        <v>486</v>
      </c>
      <c r="E565" s="162" t="s">
        <v>487</v>
      </c>
      <c r="F565" s="162" t="s">
        <v>346</v>
      </c>
      <c r="G565" s="157"/>
      <c r="H565" s="151"/>
      <c r="I565" s="150"/>
      <c r="J565" s="151"/>
      <c r="K565" s="162"/>
    </row>
    <row r="566" spans="1:11" x14ac:dyDescent="0.25">
      <c r="A566" s="174" t="s">
        <v>488</v>
      </c>
      <c r="B566" s="144" t="s">
        <v>489</v>
      </c>
      <c r="C566" s="144"/>
      <c r="D566" s="144" t="s">
        <v>490</v>
      </c>
      <c r="E566" s="144" t="s">
        <v>491</v>
      </c>
      <c r="F566" s="144"/>
      <c r="G566" s="151" t="s">
        <v>354</v>
      </c>
      <c r="H566" s="143" t="s">
        <v>365</v>
      </c>
      <c r="I566" s="143" t="s">
        <v>354</v>
      </c>
      <c r="J566" s="143" t="s">
        <v>365</v>
      </c>
      <c r="K566" s="144"/>
    </row>
    <row r="567" spans="1:11" x14ac:dyDescent="0.25">
      <c r="A567" s="169">
        <v>83</v>
      </c>
      <c r="B567" s="143" t="s">
        <v>539</v>
      </c>
      <c r="C567" s="143" t="s">
        <v>631</v>
      </c>
      <c r="D567" s="167">
        <v>23</v>
      </c>
      <c r="E567" s="167"/>
      <c r="F567" s="149" t="s">
        <v>540</v>
      </c>
      <c r="G567" s="149" t="s">
        <v>369</v>
      </c>
      <c r="H567" s="180">
        <v>42582</v>
      </c>
      <c r="I567" s="149"/>
      <c r="J567" s="149"/>
      <c r="K567" s="176">
        <v>500</v>
      </c>
    </row>
    <row r="568" spans="1:11" x14ac:dyDescent="0.25">
      <c r="A568" s="169">
        <v>193</v>
      </c>
      <c r="B568" s="143" t="s">
        <v>454</v>
      </c>
      <c r="C568" s="143" t="s">
        <v>630</v>
      </c>
      <c r="D568" s="167">
        <v>23</v>
      </c>
      <c r="E568" s="143" t="s">
        <v>632</v>
      </c>
      <c r="F568" s="149" t="s">
        <v>622</v>
      </c>
      <c r="G568" s="149">
        <v>72</v>
      </c>
      <c r="H568" s="180">
        <v>42673</v>
      </c>
      <c r="I568" s="149"/>
      <c r="J568" s="149"/>
      <c r="K568" s="147">
        <v>100</v>
      </c>
    </row>
    <row r="569" spans="1:11" x14ac:dyDescent="0.25">
      <c r="A569" s="148"/>
      <c r="B569" s="143"/>
      <c r="C569" s="143"/>
      <c r="D569" s="167"/>
      <c r="E569" s="167"/>
      <c r="F569" s="148"/>
      <c r="G569" s="169"/>
      <c r="H569" s="182"/>
      <c r="I569" s="169"/>
      <c r="J569" s="169"/>
      <c r="K569" s="175"/>
    </row>
    <row r="570" spans="1:11" x14ac:dyDescent="0.25">
      <c r="A570" s="148"/>
      <c r="B570" s="143"/>
      <c r="C570" s="143"/>
      <c r="D570" s="167"/>
      <c r="E570" s="167"/>
      <c r="F570" s="147"/>
      <c r="G570" s="169"/>
      <c r="H570" s="168"/>
      <c r="I570" s="143"/>
      <c r="J570" s="143"/>
      <c r="K570" s="153"/>
    </row>
    <row r="571" spans="1:11" x14ac:dyDescent="0.25">
      <c r="A571" s="143"/>
      <c r="B571" s="143"/>
      <c r="C571" s="143"/>
      <c r="D571" s="167"/>
      <c r="E571" s="143"/>
      <c r="F571" s="143"/>
      <c r="G571" s="143"/>
      <c r="H571" s="143"/>
      <c r="I571" s="143"/>
      <c r="J571" s="143"/>
      <c r="K571" s="143"/>
    </row>
    <row r="572" spans="1:11" x14ac:dyDescent="0.25">
      <c r="A572" s="143"/>
      <c r="B572" s="143"/>
      <c r="C572" s="143"/>
      <c r="D572" s="167"/>
      <c r="E572" s="143"/>
      <c r="F572" s="143"/>
      <c r="G572" s="143"/>
      <c r="H572" s="143"/>
      <c r="I572" s="143"/>
      <c r="J572" s="143"/>
      <c r="K572" s="143"/>
    </row>
    <row r="573" spans="1:11" x14ac:dyDescent="0.25">
      <c r="A573" s="143"/>
      <c r="B573" s="143"/>
      <c r="C573" s="143"/>
      <c r="D573" s="167"/>
      <c r="E573" s="143"/>
      <c r="F573" s="143"/>
      <c r="G573" s="143"/>
      <c r="H573" s="143"/>
      <c r="I573" s="143"/>
      <c r="J573" s="143"/>
      <c r="K573" s="143"/>
    </row>
    <row r="574" spans="1:11" x14ac:dyDescent="0.25">
      <c r="A574" s="143"/>
      <c r="B574" s="143"/>
      <c r="C574" s="143"/>
      <c r="D574" s="167"/>
      <c r="E574" s="143"/>
      <c r="F574" s="143"/>
      <c r="G574" s="143"/>
      <c r="H574" s="143"/>
      <c r="I574" s="143"/>
      <c r="J574" s="143"/>
      <c r="K574" s="143"/>
    </row>
    <row r="575" spans="1:11" x14ac:dyDescent="0.25">
      <c r="A575" s="143"/>
      <c r="B575" s="143"/>
      <c r="C575" s="143"/>
      <c r="D575" s="167"/>
      <c r="E575" s="143"/>
      <c r="F575" s="143"/>
      <c r="G575" s="143"/>
      <c r="H575" s="143"/>
      <c r="I575" s="143"/>
      <c r="J575" s="143"/>
      <c r="K575" s="143"/>
    </row>
    <row r="576" spans="1:11" x14ac:dyDescent="0.25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</row>
    <row r="577" spans="1:11" x14ac:dyDescent="0.25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</row>
    <row r="578" spans="1:11" x14ac:dyDescent="0.25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</row>
    <row r="579" spans="1:11" x14ac:dyDescent="0.25">
      <c r="A579" s="143"/>
      <c r="B579" s="143" t="s">
        <v>270</v>
      </c>
      <c r="C579" s="143"/>
      <c r="D579" s="143"/>
      <c r="E579" s="143"/>
      <c r="F579" s="143"/>
      <c r="G579" s="143"/>
      <c r="H579" s="143"/>
      <c r="I579" s="143"/>
      <c r="J579" s="143"/>
      <c r="K579" s="143">
        <v>600</v>
      </c>
    </row>
    <row r="581" spans="1:11" x14ac:dyDescent="0.25">
      <c r="A581" s="141"/>
      <c r="B581" s="141"/>
      <c r="C581" s="141"/>
      <c r="D581" s="141"/>
      <c r="E581" s="141"/>
      <c r="F581" s="141"/>
      <c r="G581" s="141"/>
      <c r="H581" s="141"/>
      <c r="I581" s="141"/>
      <c r="J581" s="228" t="s">
        <v>482</v>
      </c>
      <c r="K581" s="228"/>
    </row>
    <row r="582" spans="1:11" x14ac:dyDescent="0.25">
      <c r="A582" s="139" t="s">
        <v>483</v>
      </c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x14ac:dyDescent="0.25">
      <c r="A583" s="139" t="s">
        <v>484</v>
      </c>
      <c r="B583" s="42"/>
      <c r="C583" s="42"/>
      <c r="D583" s="42"/>
      <c r="E583" s="42"/>
      <c r="F583" s="42"/>
      <c r="G583" s="42"/>
      <c r="H583" s="42"/>
      <c r="I583" s="42"/>
      <c r="J583" s="42"/>
      <c r="K583" s="42"/>
    </row>
    <row r="585" spans="1:11" x14ac:dyDescent="0.25">
      <c r="A585" s="172" t="s">
        <v>354</v>
      </c>
      <c r="B585" s="160" t="s">
        <v>355</v>
      </c>
      <c r="C585" s="140" t="s">
        <v>255</v>
      </c>
      <c r="D585" s="226"/>
      <c r="E585" s="227"/>
      <c r="F585" s="161" t="s">
        <v>356</v>
      </c>
      <c r="G585" s="157" t="s">
        <v>357</v>
      </c>
      <c r="H585" s="151"/>
      <c r="I585" s="150" t="s">
        <v>358</v>
      </c>
      <c r="J585" s="151"/>
      <c r="K585" s="152" t="s">
        <v>359</v>
      </c>
    </row>
    <row r="586" spans="1:11" x14ac:dyDescent="0.25">
      <c r="A586" s="173" t="s">
        <v>485</v>
      </c>
      <c r="B586" s="162" t="s">
        <v>364</v>
      </c>
      <c r="C586" s="162" t="s">
        <v>361</v>
      </c>
      <c r="D586" s="162" t="s">
        <v>486</v>
      </c>
      <c r="E586" s="162" t="s">
        <v>487</v>
      </c>
      <c r="F586" s="162" t="s">
        <v>346</v>
      </c>
      <c r="G586" s="157"/>
      <c r="H586" s="151"/>
      <c r="I586" s="150"/>
      <c r="J586" s="151"/>
      <c r="K586" s="162"/>
    </row>
    <row r="587" spans="1:11" x14ac:dyDescent="0.25">
      <c r="A587" s="174" t="s">
        <v>488</v>
      </c>
      <c r="B587" s="144" t="s">
        <v>489</v>
      </c>
      <c r="C587" s="144"/>
      <c r="D587" s="144" t="s">
        <v>490</v>
      </c>
      <c r="E587" s="144" t="s">
        <v>491</v>
      </c>
      <c r="F587" s="144"/>
      <c r="G587" s="151" t="s">
        <v>354</v>
      </c>
      <c r="H587" s="143" t="s">
        <v>365</v>
      </c>
      <c r="I587" s="143" t="s">
        <v>354</v>
      </c>
      <c r="J587" s="143" t="s">
        <v>365</v>
      </c>
      <c r="K587" s="144"/>
    </row>
    <row r="588" spans="1:11" x14ac:dyDescent="0.25">
      <c r="A588" s="169">
        <v>143</v>
      </c>
      <c r="B588" s="143" t="s">
        <v>539</v>
      </c>
      <c r="C588" s="143" t="s">
        <v>630</v>
      </c>
      <c r="D588" s="167">
        <v>24</v>
      </c>
      <c r="E588" s="143"/>
      <c r="F588" s="149" t="s">
        <v>541</v>
      </c>
      <c r="G588" s="143" t="s">
        <v>369</v>
      </c>
      <c r="H588" s="180">
        <v>42628</v>
      </c>
      <c r="I588" s="143"/>
      <c r="J588" s="143"/>
      <c r="K588" s="149">
        <v>500</v>
      </c>
    </row>
    <row r="589" spans="1:11" x14ac:dyDescent="0.25">
      <c r="A589" s="148"/>
      <c r="B589" s="143"/>
      <c r="C589" s="143"/>
      <c r="D589" s="167"/>
      <c r="E589" s="167"/>
      <c r="F589" s="149"/>
      <c r="G589" s="143"/>
      <c r="H589" s="168"/>
      <c r="I589" s="143"/>
      <c r="J589" s="143"/>
      <c r="K589" s="147"/>
    </row>
    <row r="590" spans="1:11" x14ac:dyDescent="0.25">
      <c r="A590" s="148"/>
      <c r="B590" s="143"/>
      <c r="C590" s="143"/>
      <c r="D590" s="167"/>
      <c r="E590" s="167"/>
      <c r="F590" s="148"/>
      <c r="G590" s="169"/>
      <c r="H590" s="182"/>
      <c r="I590" s="169"/>
      <c r="J590" s="169"/>
      <c r="K590" s="175"/>
    </row>
    <row r="591" spans="1:11" x14ac:dyDescent="0.25">
      <c r="A591" s="148"/>
      <c r="B591" s="143"/>
      <c r="C591" s="143"/>
      <c r="D591" s="167"/>
      <c r="E591" s="143"/>
      <c r="F591" s="147"/>
      <c r="G591" s="143"/>
      <c r="H591" s="147"/>
      <c r="I591" s="143"/>
      <c r="J591" s="143"/>
      <c r="K591" s="147"/>
    </row>
    <row r="592" spans="1:11" x14ac:dyDescent="0.25">
      <c r="A592" s="143"/>
      <c r="B592" s="143"/>
      <c r="C592" s="143"/>
      <c r="D592" s="167"/>
      <c r="E592" s="143"/>
      <c r="F592" s="143"/>
      <c r="G592" s="143"/>
      <c r="H592" s="143"/>
      <c r="I592" s="143"/>
      <c r="J592" s="143"/>
      <c r="K592" s="143"/>
    </row>
    <row r="593" spans="1:11" x14ac:dyDescent="0.25">
      <c r="A593" s="143"/>
      <c r="B593" s="143"/>
      <c r="C593" s="143"/>
      <c r="D593" s="167"/>
      <c r="E593" s="143"/>
      <c r="F593" s="143"/>
      <c r="G593" s="143"/>
      <c r="H593" s="143"/>
      <c r="I593" s="143"/>
      <c r="J593" s="143"/>
      <c r="K593" s="143"/>
    </row>
    <row r="594" spans="1:11" x14ac:dyDescent="0.25">
      <c r="A594" s="143"/>
      <c r="B594" s="143"/>
      <c r="C594" s="143"/>
      <c r="D594" s="167"/>
      <c r="E594" s="143"/>
      <c r="F594" s="143"/>
      <c r="G594" s="143"/>
      <c r="H594" s="143"/>
      <c r="I594" s="143"/>
      <c r="J594" s="143"/>
      <c r="K594" s="143"/>
    </row>
    <row r="595" spans="1:11" x14ac:dyDescent="0.25">
      <c r="A595" s="143"/>
      <c r="B595" s="143"/>
      <c r="C595" s="143"/>
      <c r="D595" s="167"/>
      <c r="E595" s="143"/>
      <c r="F595" s="143"/>
      <c r="G595" s="143"/>
      <c r="H595" s="143"/>
      <c r="I595" s="143"/>
      <c r="J595" s="143"/>
      <c r="K595" s="143"/>
    </row>
    <row r="596" spans="1:11" x14ac:dyDescent="0.25">
      <c r="A596" s="143"/>
      <c r="B596" s="143"/>
      <c r="C596" s="143"/>
      <c r="D596" s="167"/>
      <c r="E596" s="143"/>
      <c r="F596" s="143"/>
      <c r="G596" s="143"/>
      <c r="H596" s="143"/>
      <c r="I596" s="143"/>
      <c r="J596" s="143"/>
      <c r="K596" s="143"/>
    </row>
    <row r="597" spans="1:11" x14ac:dyDescent="0.25">
      <c r="A597" s="143"/>
      <c r="B597" s="143"/>
      <c r="C597" s="143"/>
      <c r="D597" s="167"/>
      <c r="E597" s="143"/>
      <c r="F597" s="143"/>
      <c r="G597" s="143"/>
      <c r="H597" s="143"/>
      <c r="I597" s="143"/>
      <c r="J597" s="143"/>
      <c r="K597" s="143"/>
    </row>
    <row r="598" spans="1:11" x14ac:dyDescent="0.25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</row>
    <row r="599" spans="1:11" x14ac:dyDescent="0.25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</row>
    <row r="600" spans="1:11" x14ac:dyDescent="0.25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</row>
    <row r="601" spans="1:11" x14ac:dyDescent="0.25">
      <c r="A601" s="143"/>
      <c r="B601" s="143" t="s">
        <v>270</v>
      </c>
      <c r="C601" s="143"/>
      <c r="D601" s="143"/>
      <c r="E601" s="143"/>
      <c r="F601" s="143"/>
      <c r="G601" s="143"/>
      <c r="H601" s="143"/>
      <c r="I601" s="143"/>
      <c r="J601" s="143"/>
      <c r="K601" s="143">
        <v>500</v>
      </c>
    </row>
    <row r="603" spans="1:11" x14ac:dyDescent="0.25">
      <c r="A603" s="141"/>
      <c r="B603" s="141"/>
      <c r="C603" s="141"/>
      <c r="D603" s="141"/>
      <c r="E603" s="141"/>
      <c r="F603" s="141"/>
      <c r="G603" s="141"/>
      <c r="H603" s="141"/>
      <c r="I603" s="141"/>
      <c r="J603" s="228" t="s">
        <v>482</v>
      </c>
      <c r="K603" s="228"/>
    </row>
    <row r="604" spans="1:11" x14ac:dyDescent="0.25">
      <c r="A604" s="139" t="s">
        <v>483</v>
      </c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x14ac:dyDescent="0.25">
      <c r="A605" s="139" t="s">
        <v>484</v>
      </c>
      <c r="B605" s="42"/>
      <c r="C605" s="42"/>
      <c r="D605" s="42"/>
      <c r="E605" s="42"/>
      <c r="F605" s="42"/>
      <c r="G605" s="42"/>
      <c r="H605" s="42"/>
      <c r="I605" s="42"/>
      <c r="J605" s="42"/>
      <c r="K605" s="42"/>
    </row>
    <row r="607" spans="1:11" x14ac:dyDescent="0.25">
      <c r="A607" s="172" t="s">
        <v>354</v>
      </c>
      <c r="B607" s="160" t="s">
        <v>355</v>
      </c>
      <c r="C607" s="140" t="s">
        <v>255</v>
      </c>
      <c r="D607" s="226"/>
      <c r="E607" s="227"/>
      <c r="F607" s="161" t="s">
        <v>356</v>
      </c>
      <c r="G607" s="157" t="s">
        <v>357</v>
      </c>
      <c r="H607" s="151"/>
      <c r="I607" s="150" t="s">
        <v>358</v>
      </c>
      <c r="J607" s="151"/>
      <c r="K607" s="152" t="s">
        <v>359</v>
      </c>
    </row>
    <row r="608" spans="1:11" x14ac:dyDescent="0.25">
      <c r="A608" s="173" t="s">
        <v>485</v>
      </c>
      <c r="B608" s="162" t="s">
        <v>364</v>
      </c>
      <c r="C608" s="162" t="s">
        <v>361</v>
      </c>
      <c r="D608" s="162" t="s">
        <v>486</v>
      </c>
      <c r="E608" s="162" t="s">
        <v>487</v>
      </c>
      <c r="F608" s="162" t="s">
        <v>346</v>
      </c>
      <c r="G608" s="157"/>
      <c r="H608" s="151"/>
      <c r="I608" s="150"/>
      <c r="J608" s="151"/>
      <c r="K608" s="162"/>
    </row>
    <row r="609" spans="1:11" x14ac:dyDescent="0.25">
      <c r="A609" s="174" t="s">
        <v>488</v>
      </c>
      <c r="B609" s="144" t="s">
        <v>489</v>
      </c>
      <c r="C609" s="144"/>
      <c r="D609" s="144" t="s">
        <v>490</v>
      </c>
      <c r="E609" s="144" t="s">
        <v>491</v>
      </c>
      <c r="F609" s="144"/>
      <c r="G609" s="151" t="s">
        <v>354</v>
      </c>
      <c r="H609" s="143" t="s">
        <v>365</v>
      </c>
      <c r="I609" s="143" t="s">
        <v>354</v>
      </c>
      <c r="J609" s="143" t="s">
        <v>365</v>
      </c>
      <c r="K609" s="144"/>
    </row>
    <row r="610" spans="1:11" x14ac:dyDescent="0.25">
      <c r="A610" s="169">
        <v>162</v>
      </c>
      <c r="B610" s="143" t="s">
        <v>454</v>
      </c>
      <c r="C610" s="151" t="s">
        <v>630</v>
      </c>
      <c r="D610" s="159">
        <v>25</v>
      </c>
      <c r="E610" s="167" t="s">
        <v>633</v>
      </c>
      <c r="F610" s="149" t="s">
        <v>634</v>
      </c>
      <c r="G610" s="149">
        <v>63</v>
      </c>
      <c r="H610" s="180">
        <v>42643</v>
      </c>
      <c r="I610" s="149"/>
      <c r="J610" s="149"/>
      <c r="K610" s="204">
        <v>200</v>
      </c>
    </row>
    <row r="611" spans="1:11" x14ac:dyDescent="0.25">
      <c r="A611" s="169">
        <v>174</v>
      </c>
      <c r="B611" s="143" t="s">
        <v>454</v>
      </c>
      <c r="C611" s="151" t="s">
        <v>630</v>
      </c>
      <c r="D611" s="215">
        <v>25</v>
      </c>
      <c r="E611" s="167"/>
      <c r="F611" s="147" t="s">
        <v>635</v>
      </c>
      <c r="G611" s="216">
        <v>66</v>
      </c>
      <c r="H611" s="180">
        <v>42636</v>
      </c>
      <c r="I611" s="149"/>
      <c r="J611" s="149"/>
      <c r="K611" s="204">
        <v>28.5</v>
      </c>
    </row>
    <row r="612" spans="1:11" x14ac:dyDescent="0.25">
      <c r="A612" s="169">
        <v>213</v>
      </c>
      <c r="B612" s="143" t="s">
        <v>454</v>
      </c>
      <c r="C612" s="143" t="s">
        <v>630</v>
      </c>
      <c r="D612" s="167">
        <v>25</v>
      </c>
      <c r="E612" s="143" t="s">
        <v>636</v>
      </c>
      <c r="F612" s="149" t="s">
        <v>622</v>
      </c>
      <c r="G612" s="149">
        <v>76</v>
      </c>
      <c r="H612" s="184">
        <v>42704</v>
      </c>
      <c r="I612" s="149"/>
      <c r="J612" s="149"/>
      <c r="K612" s="176">
        <v>100</v>
      </c>
    </row>
    <row r="613" spans="1:11" x14ac:dyDescent="0.25">
      <c r="A613" s="148"/>
      <c r="B613" s="143"/>
      <c r="C613" s="143"/>
      <c r="D613" s="167"/>
      <c r="E613" s="167"/>
      <c r="F613" s="147"/>
      <c r="G613" s="169"/>
      <c r="H613" s="168"/>
      <c r="I613" s="143"/>
      <c r="J613" s="143"/>
      <c r="K613" s="153"/>
    </row>
    <row r="614" spans="1:11" x14ac:dyDescent="0.25">
      <c r="A614" s="148"/>
      <c r="B614" s="166"/>
      <c r="C614" s="166"/>
      <c r="D614" s="163"/>
      <c r="E614" s="163"/>
      <c r="F614" s="166"/>
      <c r="G614" s="166"/>
      <c r="H614" s="147"/>
      <c r="I614" s="147"/>
      <c r="J614" s="147"/>
      <c r="K614" s="147"/>
    </row>
    <row r="615" spans="1:11" x14ac:dyDescent="0.25">
      <c r="A615" s="143"/>
      <c r="B615" s="143"/>
      <c r="C615" s="143"/>
      <c r="D615" s="167"/>
      <c r="E615" s="143"/>
      <c r="F615" s="143"/>
      <c r="G615" s="143"/>
      <c r="H615" s="143"/>
      <c r="I615" s="143"/>
      <c r="J615" s="143"/>
      <c r="K615" s="143"/>
    </row>
    <row r="616" spans="1:11" x14ac:dyDescent="0.25">
      <c r="A616" s="143"/>
      <c r="B616" s="143"/>
      <c r="C616" s="143"/>
      <c r="D616" s="167"/>
      <c r="E616" s="143"/>
      <c r="F616" s="143"/>
      <c r="G616" s="143"/>
      <c r="H616" s="143"/>
      <c r="I616" s="143"/>
      <c r="J616" s="143"/>
      <c r="K616" s="143"/>
    </row>
    <row r="617" spans="1:11" x14ac:dyDescent="0.25">
      <c r="A617" s="143"/>
      <c r="B617" s="143"/>
      <c r="C617" s="143"/>
      <c r="D617" s="167"/>
      <c r="E617" s="143"/>
      <c r="F617" s="143"/>
      <c r="G617" s="143"/>
      <c r="H617" s="143"/>
      <c r="I617" s="143"/>
      <c r="J617" s="143"/>
      <c r="K617" s="143"/>
    </row>
    <row r="618" spans="1:11" x14ac:dyDescent="0.25">
      <c r="A618" s="143"/>
      <c r="B618" s="143"/>
      <c r="C618" s="143"/>
      <c r="D618" s="167"/>
      <c r="E618" s="143"/>
      <c r="F618" s="143"/>
      <c r="G618" s="143"/>
      <c r="H618" s="143"/>
      <c r="I618" s="143"/>
      <c r="J618" s="143"/>
      <c r="K618" s="143"/>
    </row>
    <row r="619" spans="1:11" x14ac:dyDescent="0.25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</row>
    <row r="620" spans="1:11" x14ac:dyDescent="0.25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</row>
    <row r="621" spans="1:11" x14ac:dyDescent="0.25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</row>
    <row r="622" spans="1:11" x14ac:dyDescent="0.25">
      <c r="A622" s="143"/>
      <c r="B622" s="143" t="s">
        <v>270</v>
      </c>
      <c r="C622" s="143"/>
      <c r="D622" s="143"/>
      <c r="E622" s="143"/>
      <c r="F622" s="143"/>
      <c r="G622" s="143"/>
      <c r="H622" s="143"/>
      <c r="I622" s="143"/>
      <c r="J622" s="143"/>
      <c r="K622" s="143">
        <v>328.5</v>
      </c>
    </row>
    <row r="624" spans="1:11" x14ac:dyDescent="0.25">
      <c r="A624" s="141"/>
      <c r="B624" s="141"/>
      <c r="C624" s="141"/>
      <c r="D624" s="141"/>
      <c r="E624" s="141"/>
      <c r="F624" s="141"/>
      <c r="G624" s="141"/>
      <c r="H624" s="141"/>
      <c r="I624" s="141"/>
      <c r="J624" s="228" t="s">
        <v>482</v>
      </c>
      <c r="K624" s="228"/>
    </row>
    <row r="625" spans="1:11" x14ac:dyDescent="0.25">
      <c r="A625" s="139" t="s">
        <v>483</v>
      </c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x14ac:dyDescent="0.25">
      <c r="A626" s="139" t="s">
        <v>484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</row>
    <row r="628" spans="1:11" x14ac:dyDescent="0.25">
      <c r="A628" s="172" t="s">
        <v>354</v>
      </c>
      <c r="B628" s="160" t="s">
        <v>355</v>
      </c>
      <c r="C628" s="140" t="s">
        <v>255</v>
      </c>
      <c r="D628" s="226"/>
      <c r="E628" s="227"/>
      <c r="F628" s="161" t="s">
        <v>356</v>
      </c>
      <c r="G628" s="157" t="s">
        <v>357</v>
      </c>
      <c r="H628" s="151"/>
      <c r="I628" s="150" t="s">
        <v>358</v>
      </c>
      <c r="J628" s="151"/>
      <c r="K628" s="152" t="s">
        <v>359</v>
      </c>
    </row>
    <row r="629" spans="1:11" x14ac:dyDescent="0.25">
      <c r="A629" s="173" t="s">
        <v>485</v>
      </c>
      <c r="B629" s="162" t="s">
        <v>364</v>
      </c>
      <c r="C629" s="162" t="s">
        <v>361</v>
      </c>
      <c r="D629" s="162" t="s">
        <v>486</v>
      </c>
      <c r="E629" s="162" t="s">
        <v>487</v>
      </c>
      <c r="F629" s="162" t="s">
        <v>346</v>
      </c>
      <c r="G629" s="157"/>
      <c r="H629" s="151"/>
      <c r="I629" s="150"/>
      <c r="J629" s="151"/>
      <c r="K629" s="162"/>
    </row>
    <row r="630" spans="1:11" x14ac:dyDescent="0.25">
      <c r="A630" s="174" t="s">
        <v>488</v>
      </c>
      <c r="B630" s="144" t="s">
        <v>489</v>
      </c>
      <c r="C630" s="144"/>
      <c r="D630" s="144" t="s">
        <v>490</v>
      </c>
      <c r="E630" s="144" t="s">
        <v>491</v>
      </c>
      <c r="F630" s="144"/>
      <c r="G630" s="151" t="s">
        <v>354</v>
      </c>
      <c r="H630" s="143" t="s">
        <v>365</v>
      </c>
      <c r="I630" s="143" t="s">
        <v>354</v>
      </c>
      <c r="J630" s="143" t="s">
        <v>365</v>
      </c>
      <c r="K630" s="144"/>
    </row>
    <row r="631" spans="1:11" x14ac:dyDescent="0.25">
      <c r="A631" s="148">
        <v>13</v>
      </c>
      <c r="B631" s="143" t="s">
        <v>371</v>
      </c>
      <c r="C631" s="143" t="s">
        <v>445</v>
      </c>
      <c r="D631" s="167">
        <v>45</v>
      </c>
      <c r="E631" s="143"/>
      <c r="F631" s="149" t="s">
        <v>494</v>
      </c>
      <c r="G631" s="153">
        <v>5</v>
      </c>
      <c r="H631" s="185">
        <v>42400</v>
      </c>
      <c r="I631" s="153"/>
      <c r="J631" s="153"/>
      <c r="K631" s="153">
        <v>540</v>
      </c>
    </row>
    <row r="632" spans="1:11" x14ac:dyDescent="0.25">
      <c r="A632" s="148">
        <v>23</v>
      </c>
      <c r="B632" s="166" t="s">
        <v>637</v>
      </c>
      <c r="C632" s="143" t="s">
        <v>445</v>
      </c>
      <c r="D632" s="167">
        <v>45</v>
      </c>
      <c r="E632" s="167"/>
      <c r="F632" s="147" t="s">
        <v>511</v>
      </c>
      <c r="G632" s="153" t="s">
        <v>512</v>
      </c>
      <c r="H632" s="185">
        <v>42400</v>
      </c>
      <c r="I632" s="153"/>
      <c r="J632" s="153"/>
      <c r="K632" s="191">
        <v>2160</v>
      </c>
    </row>
    <row r="633" spans="1:11" x14ac:dyDescent="0.25">
      <c r="A633" s="169">
        <v>44</v>
      </c>
      <c r="B633" s="143" t="s">
        <v>371</v>
      </c>
      <c r="C633" s="151" t="s">
        <v>445</v>
      </c>
      <c r="D633" s="159">
        <v>45</v>
      </c>
      <c r="E633" s="167"/>
      <c r="F633" s="149" t="s">
        <v>494</v>
      </c>
      <c r="G633" s="153" t="s">
        <v>369</v>
      </c>
      <c r="H633" s="185">
        <v>42429</v>
      </c>
      <c r="I633" s="153"/>
      <c r="J633" s="153"/>
      <c r="K633" s="153">
        <v>357.5</v>
      </c>
    </row>
    <row r="634" spans="1:11" x14ac:dyDescent="0.25">
      <c r="A634" s="169">
        <v>61</v>
      </c>
      <c r="B634" s="166" t="s">
        <v>637</v>
      </c>
      <c r="C634" s="143" t="s">
        <v>445</v>
      </c>
      <c r="D634" s="167">
        <v>45</v>
      </c>
      <c r="E634" s="167"/>
      <c r="F634" s="147" t="s">
        <v>511</v>
      </c>
      <c r="G634" s="153" t="s">
        <v>513</v>
      </c>
      <c r="H634" s="185">
        <v>42429</v>
      </c>
      <c r="I634" s="153"/>
      <c r="J634" s="153"/>
      <c r="K634" s="191">
        <v>2160</v>
      </c>
    </row>
    <row r="635" spans="1:11" x14ac:dyDescent="0.25">
      <c r="A635" s="169">
        <v>27</v>
      </c>
      <c r="B635" s="143" t="s">
        <v>371</v>
      </c>
      <c r="C635" s="143" t="s">
        <v>445</v>
      </c>
      <c r="D635" s="159">
        <v>45</v>
      </c>
      <c r="E635" s="143"/>
      <c r="F635" s="149" t="s">
        <v>494</v>
      </c>
      <c r="G635" s="153" t="s">
        <v>369</v>
      </c>
      <c r="H635" s="185">
        <v>42460</v>
      </c>
      <c r="I635" s="143"/>
      <c r="J635" s="143"/>
      <c r="K635" s="149">
        <v>71.5</v>
      </c>
    </row>
    <row r="636" spans="1:11" x14ac:dyDescent="0.25">
      <c r="A636" s="169"/>
      <c r="B636" s="166" t="s">
        <v>637</v>
      </c>
      <c r="C636" s="143" t="s">
        <v>445</v>
      </c>
      <c r="D636" s="167">
        <v>45</v>
      </c>
      <c r="E636" s="167"/>
      <c r="F636" s="147" t="s">
        <v>511</v>
      </c>
      <c r="G636" s="153" t="s">
        <v>515</v>
      </c>
      <c r="H636" s="199">
        <v>42460</v>
      </c>
      <c r="I636" s="153"/>
      <c r="J636" s="153"/>
      <c r="K636" s="191">
        <v>2160</v>
      </c>
    </row>
    <row r="637" spans="1:11" x14ac:dyDescent="0.25">
      <c r="A637" s="169"/>
      <c r="B637" s="166" t="s">
        <v>637</v>
      </c>
      <c r="C637" s="143" t="s">
        <v>445</v>
      </c>
      <c r="D637" s="167">
        <v>45</v>
      </c>
      <c r="E637" s="167"/>
      <c r="F637" s="147" t="s">
        <v>511</v>
      </c>
      <c r="G637" s="153" t="s">
        <v>516</v>
      </c>
      <c r="H637" s="199">
        <v>42490</v>
      </c>
      <c r="I637" s="153"/>
      <c r="J637" s="153"/>
      <c r="K637" s="191">
        <v>2160</v>
      </c>
    </row>
    <row r="638" spans="1:11" x14ac:dyDescent="0.25">
      <c r="A638" s="169">
        <v>33</v>
      </c>
      <c r="B638" s="143" t="s">
        <v>371</v>
      </c>
      <c r="C638" s="143" t="s">
        <v>445</v>
      </c>
      <c r="D638" s="167">
        <v>45</v>
      </c>
      <c r="E638" s="167"/>
      <c r="F638" s="149" t="s">
        <v>494</v>
      </c>
      <c r="G638" s="195" t="s">
        <v>369</v>
      </c>
      <c r="H638" s="199">
        <v>42490</v>
      </c>
      <c r="I638" s="153"/>
      <c r="J638" s="153"/>
      <c r="K638" s="153">
        <v>71.5</v>
      </c>
    </row>
    <row r="639" spans="1:11" x14ac:dyDescent="0.25">
      <c r="A639" s="169">
        <v>53</v>
      </c>
      <c r="B639" s="143" t="s">
        <v>371</v>
      </c>
      <c r="C639" s="151" t="s">
        <v>445</v>
      </c>
      <c r="D639" s="167">
        <v>45</v>
      </c>
      <c r="E639" s="167"/>
      <c r="F639" s="149" t="s">
        <v>553</v>
      </c>
      <c r="G639" s="148" t="s">
        <v>369</v>
      </c>
      <c r="H639" s="168">
        <v>42521</v>
      </c>
      <c r="I639" s="153"/>
      <c r="J639" s="153"/>
      <c r="K639" s="147">
        <v>687.5</v>
      </c>
    </row>
    <row r="640" spans="1:11" x14ac:dyDescent="0.25">
      <c r="A640" s="169">
        <v>53</v>
      </c>
      <c r="B640" s="143" t="s">
        <v>371</v>
      </c>
      <c r="C640" s="151" t="s">
        <v>445</v>
      </c>
      <c r="D640" s="159">
        <v>45</v>
      </c>
      <c r="E640" s="167"/>
      <c r="F640" s="149" t="s">
        <v>494</v>
      </c>
      <c r="G640" s="148" t="s">
        <v>369</v>
      </c>
      <c r="H640" s="168">
        <v>42521</v>
      </c>
      <c r="I640" s="153"/>
      <c r="J640" s="153"/>
      <c r="K640" s="193">
        <v>286</v>
      </c>
    </row>
    <row r="641" spans="1:11" x14ac:dyDescent="0.25">
      <c r="A641" s="169"/>
      <c r="B641" s="166" t="s">
        <v>637</v>
      </c>
      <c r="C641" s="143" t="s">
        <v>445</v>
      </c>
      <c r="D641" s="167">
        <v>45</v>
      </c>
      <c r="E641" s="167"/>
      <c r="F641" s="147" t="s">
        <v>511</v>
      </c>
      <c r="G641" s="153" t="s">
        <v>517</v>
      </c>
      <c r="H641" s="168">
        <v>42521</v>
      </c>
      <c r="I641" s="153"/>
      <c r="J641" s="153"/>
      <c r="K641" s="191">
        <v>2160</v>
      </c>
    </row>
    <row r="642" spans="1:11" x14ac:dyDescent="0.25">
      <c r="A642" s="169">
        <v>56</v>
      </c>
      <c r="B642" s="143" t="s">
        <v>371</v>
      </c>
      <c r="C642" s="143" t="s">
        <v>445</v>
      </c>
      <c r="D642" s="167">
        <v>45</v>
      </c>
      <c r="E642" s="167"/>
      <c r="F642" s="149" t="s">
        <v>504</v>
      </c>
      <c r="G642" s="153">
        <v>29</v>
      </c>
      <c r="H642" s="185">
        <v>42551</v>
      </c>
      <c r="I642" s="153"/>
      <c r="J642" s="185"/>
      <c r="K642" s="153">
        <v>71.5</v>
      </c>
    </row>
    <row r="643" spans="1:11" x14ac:dyDescent="0.25">
      <c r="A643" s="169"/>
      <c r="B643" s="166" t="s">
        <v>637</v>
      </c>
      <c r="C643" s="143" t="s">
        <v>445</v>
      </c>
      <c r="D643" s="167">
        <v>45</v>
      </c>
      <c r="E643" s="167"/>
      <c r="F643" s="147" t="s">
        <v>511</v>
      </c>
      <c r="G643" s="153" t="s">
        <v>518</v>
      </c>
      <c r="H643" s="180">
        <v>42551</v>
      </c>
      <c r="I643" s="153"/>
      <c r="J643" s="153"/>
      <c r="K643" s="191">
        <v>2160</v>
      </c>
    </row>
    <row r="644" spans="1:11" x14ac:dyDescent="0.25">
      <c r="A644" s="169"/>
      <c r="B644" s="166" t="s">
        <v>637</v>
      </c>
      <c r="C644" s="143" t="s">
        <v>445</v>
      </c>
      <c r="D644" s="167">
        <v>45</v>
      </c>
      <c r="E644" s="167"/>
      <c r="F644" s="147" t="s">
        <v>511</v>
      </c>
      <c r="G644" s="153" t="s">
        <v>519</v>
      </c>
      <c r="H644" s="180">
        <v>42582</v>
      </c>
      <c r="I644" s="153"/>
      <c r="J644" s="153"/>
      <c r="K644" s="191">
        <v>2160</v>
      </c>
    </row>
    <row r="645" spans="1:11" x14ac:dyDescent="0.25">
      <c r="A645" s="169">
        <v>107</v>
      </c>
      <c r="B645" s="143" t="s">
        <v>371</v>
      </c>
      <c r="C645" s="151" t="s">
        <v>445</v>
      </c>
      <c r="D645" s="159">
        <v>45</v>
      </c>
      <c r="E645" s="167"/>
      <c r="F645" s="149" t="s">
        <v>494</v>
      </c>
      <c r="G645" s="149" t="s">
        <v>369</v>
      </c>
      <c r="H645" s="180">
        <v>42582</v>
      </c>
      <c r="I645" s="153"/>
      <c r="J645" s="153"/>
      <c r="K645" s="194">
        <v>214.5</v>
      </c>
    </row>
    <row r="646" spans="1:11" x14ac:dyDescent="0.25">
      <c r="A646" s="171"/>
      <c r="B646" s="166" t="s">
        <v>637</v>
      </c>
      <c r="C646" s="143" t="s">
        <v>445</v>
      </c>
      <c r="D646" s="167">
        <v>45</v>
      </c>
      <c r="E646" s="167"/>
      <c r="F646" s="147" t="s">
        <v>511</v>
      </c>
      <c r="G646" s="153" t="s">
        <v>522</v>
      </c>
      <c r="H646" s="180">
        <v>42613</v>
      </c>
      <c r="I646" s="153"/>
      <c r="J646" s="153"/>
      <c r="K646" s="191">
        <v>2160</v>
      </c>
    </row>
    <row r="647" spans="1:11" x14ac:dyDescent="0.25">
      <c r="A647" s="169">
        <v>137</v>
      </c>
      <c r="B647" s="143" t="s">
        <v>371</v>
      </c>
      <c r="C647" s="151" t="s">
        <v>445</v>
      </c>
      <c r="D647" s="159">
        <v>45</v>
      </c>
      <c r="E647" s="167"/>
      <c r="F647" s="149" t="s">
        <v>494</v>
      </c>
      <c r="G647" s="149" t="s">
        <v>369</v>
      </c>
      <c r="H647" s="180">
        <v>42613</v>
      </c>
      <c r="I647" s="149"/>
      <c r="J647" s="149"/>
      <c r="K647" s="204">
        <v>286</v>
      </c>
    </row>
    <row r="648" spans="1:11" x14ac:dyDescent="0.25">
      <c r="A648" s="169">
        <v>164</v>
      </c>
      <c r="B648" s="166" t="s">
        <v>637</v>
      </c>
      <c r="C648" s="143" t="s">
        <v>445</v>
      </c>
      <c r="D648" s="167">
        <v>45</v>
      </c>
      <c r="E648" s="167"/>
      <c r="F648" s="147" t="s">
        <v>511</v>
      </c>
      <c r="G648" s="175" t="s">
        <v>523</v>
      </c>
      <c r="H648" s="180">
        <v>42643</v>
      </c>
      <c r="I648" s="153"/>
      <c r="J648" s="153"/>
      <c r="K648" s="191">
        <v>2160</v>
      </c>
    </row>
    <row r="649" spans="1:11" x14ac:dyDescent="0.25">
      <c r="A649" s="169">
        <v>176</v>
      </c>
      <c r="B649" s="143" t="s">
        <v>371</v>
      </c>
      <c r="C649" s="151" t="s">
        <v>445</v>
      </c>
      <c r="D649" s="159">
        <v>45</v>
      </c>
      <c r="E649" s="167"/>
      <c r="F649" s="149" t="s">
        <v>499</v>
      </c>
      <c r="G649" s="216" t="s">
        <v>369</v>
      </c>
      <c r="H649" s="180">
        <v>42643</v>
      </c>
      <c r="I649" s="149"/>
      <c r="J649" s="149"/>
      <c r="K649" s="204">
        <v>500</v>
      </c>
    </row>
    <row r="650" spans="1:11" x14ac:dyDescent="0.25">
      <c r="A650" s="169">
        <v>175</v>
      </c>
      <c r="B650" s="143" t="s">
        <v>371</v>
      </c>
      <c r="C650" s="151" t="s">
        <v>445</v>
      </c>
      <c r="D650" s="215">
        <v>45</v>
      </c>
      <c r="E650" s="167"/>
      <c r="F650" s="149" t="s">
        <v>498</v>
      </c>
      <c r="G650" s="216" t="s">
        <v>369</v>
      </c>
      <c r="H650" s="180">
        <v>42643</v>
      </c>
      <c r="I650" s="149"/>
      <c r="J650" s="149"/>
      <c r="K650" s="204">
        <v>316</v>
      </c>
    </row>
    <row r="651" spans="1:11" x14ac:dyDescent="0.25">
      <c r="A651" s="169">
        <v>188</v>
      </c>
      <c r="B651" s="143" t="s">
        <v>371</v>
      </c>
      <c r="C651" s="151" t="s">
        <v>445</v>
      </c>
      <c r="D651" s="159">
        <v>45</v>
      </c>
      <c r="E651" s="167"/>
      <c r="F651" s="149" t="s">
        <v>498</v>
      </c>
      <c r="G651" s="149" t="s">
        <v>369</v>
      </c>
      <c r="H651" s="180">
        <v>42674</v>
      </c>
      <c r="I651" s="149"/>
      <c r="J651" s="149"/>
      <c r="K651" s="220">
        <v>79</v>
      </c>
    </row>
    <row r="652" spans="1:11" x14ac:dyDescent="0.25">
      <c r="A652" s="169">
        <v>192</v>
      </c>
      <c r="B652" s="143" t="s">
        <v>371</v>
      </c>
      <c r="C652" s="143" t="s">
        <v>445</v>
      </c>
      <c r="D652" s="167">
        <v>45</v>
      </c>
      <c r="E652" s="143" t="s">
        <v>633</v>
      </c>
      <c r="F652" s="149" t="s">
        <v>509</v>
      </c>
      <c r="G652" s="149" t="s">
        <v>369</v>
      </c>
      <c r="H652" s="180">
        <v>42674</v>
      </c>
      <c r="I652" s="149"/>
      <c r="J652" s="149"/>
      <c r="K652" s="147">
        <v>200</v>
      </c>
    </row>
    <row r="653" spans="1:11" x14ac:dyDescent="0.25">
      <c r="A653" s="169"/>
      <c r="B653" s="166" t="s">
        <v>637</v>
      </c>
      <c r="C653" s="143" t="s">
        <v>445</v>
      </c>
      <c r="D653" s="167">
        <v>45</v>
      </c>
      <c r="E653" s="167"/>
      <c r="F653" s="147" t="s">
        <v>511</v>
      </c>
      <c r="G653" s="175" t="s">
        <v>525</v>
      </c>
      <c r="H653" s="180">
        <v>42674</v>
      </c>
      <c r="I653" s="153"/>
      <c r="J653" s="153"/>
      <c r="K653" s="191">
        <v>2160</v>
      </c>
    </row>
    <row r="654" spans="1:11" x14ac:dyDescent="0.25">
      <c r="A654" s="169"/>
      <c r="B654" s="166" t="s">
        <v>637</v>
      </c>
      <c r="C654" s="143" t="s">
        <v>445</v>
      </c>
      <c r="D654" s="167">
        <v>45</v>
      </c>
      <c r="E654" s="167"/>
      <c r="F654" s="147" t="s">
        <v>511</v>
      </c>
      <c r="G654" s="175" t="s">
        <v>528</v>
      </c>
      <c r="H654" s="184">
        <v>42704</v>
      </c>
      <c r="I654" s="153"/>
      <c r="J654" s="153"/>
      <c r="K654" s="191">
        <v>2160</v>
      </c>
    </row>
    <row r="655" spans="1:11" x14ac:dyDescent="0.25">
      <c r="A655" s="169">
        <v>214</v>
      </c>
      <c r="B655" s="143" t="s">
        <v>371</v>
      </c>
      <c r="C655" s="151" t="s">
        <v>445</v>
      </c>
      <c r="D655" s="159">
        <v>45</v>
      </c>
      <c r="E655" s="143"/>
      <c r="F655" s="149" t="s">
        <v>498</v>
      </c>
      <c r="G655" s="175" t="s">
        <v>369</v>
      </c>
      <c r="H655" s="184">
        <v>42704</v>
      </c>
      <c r="I655" s="149"/>
      <c r="J655" s="149"/>
      <c r="K655" s="193">
        <v>632</v>
      </c>
    </row>
    <row r="656" spans="1:11" x14ac:dyDescent="0.25">
      <c r="A656" s="169">
        <v>214</v>
      </c>
      <c r="B656" s="143" t="s">
        <v>371</v>
      </c>
      <c r="C656" s="151" t="s">
        <v>445</v>
      </c>
      <c r="D656" s="159">
        <v>45</v>
      </c>
      <c r="E656" s="143" t="s">
        <v>638</v>
      </c>
      <c r="F656" s="149" t="s">
        <v>509</v>
      </c>
      <c r="G656" s="175" t="s">
        <v>369</v>
      </c>
      <c r="H656" s="184">
        <v>42704</v>
      </c>
      <c r="I656" s="149"/>
      <c r="J656" s="149"/>
      <c r="K656" s="193">
        <v>200</v>
      </c>
    </row>
    <row r="657" spans="1:11" x14ac:dyDescent="0.25">
      <c r="A657" s="169">
        <v>233</v>
      </c>
      <c r="B657" s="143" t="s">
        <v>371</v>
      </c>
      <c r="C657" s="151" t="s">
        <v>445</v>
      </c>
      <c r="D657" s="159">
        <v>45</v>
      </c>
      <c r="E657" s="167"/>
      <c r="F657" s="149" t="s">
        <v>498</v>
      </c>
      <c r="G657" s="149">
        <v>70</v>
      </c>
      <c r="H657" s="184">
        <v>42734</v>
      </c>
      <c r="I657" s="153"/>
      <c r="J657" s="153"/>
      <c r="K657" s="153">
        <v>316</v>
      </c>
    </row>
    <row r="658" spans="1:11" x14ac:dyDescent="0.25">
      <c r="A658" s="169">
        <v>233</v>
      </c>
      <c r="B658" s="143" t="s">
        <v>371</v>
      </c>
      <c r="C658" s="151" t="s">
        <v>445</v>
      </c>
      <c r="D658" s="159">
        <v>45</v>
      </c>
      <c r="E658" s="167" t="s">
        <v>639</v>
      </c>
      <c r="F658" s="149" t="s">
        <v>509</v>
      </c>
      <c r="G658" s="149">
        <v>70</v>
      </c>
      <c r="H658" s="184">
        <v>42734</v>
      </c>
      <c r="I658" s="153"/>
      <c r="J658" s="153"/>
      <c r="K658" s="153">
        <v>300</v>
      </c>
    </row>
    <row r="659" spans="1:11" x14ac:dyDescent="0.25">
      <c r="A659" s="148"/>
      <c r="B659" s="166" t="s">
        <v>637</v>
      </c>
      <c r="C659" s="143" t="s">
        <v>445</v>
      </c>
      <c r="D659" s="167">
        <v>45</v>
      </c>
      <c r="E659" s="167"/>
      <c r="F659" s="147" t="s">
        <v>511</v>
      </c>
      <c r="G659" s="175" t="s">
        <v>530</v>
      </c>
      <c r="H659" s="184">
        <v>42735</v>
      </c>
      <c r="I659" s="153"/>
      <c r="J659" s="153"/>
      <c r="K659" s="191">
        <v>2160</v>
      </c>
    </row>
    <row r="660" spans="1:11" x14ac:dyDescent="0.25">
      <c r="A660" s="143"/>
      <c r="B660" s="143" t="s">
        <v>270</v>
      </c>
      <c r="C660" s="143"/>
      <c r="D660" s="143"/>
      <c r="E660" s="143"/>
      <c r="F660" s="143"/>
      <c r="G660" s="143"/>
      <c r="H660" s="143"/>
      <c r="I660" s="143"/>
      <c r="J660" s="143"/>
      <c r="K660" s="147">
        <v>31049</v>
      </c>
    </row>
    <row r="661" spans="1:11" x14ac:dyDescent="0.25">
      <c r="A661" s="154"/>
      <c r="B661" s="154"/>
      <c r="C661" s="154"/>
      <c r="D661" s="154"/>
      <c r="E661" s="154"/>
      <c r="F661" s="154"/>
      <c r="G661" s="154"/>
      <c r="H661" s="154"/>
      <c r="I661" s="154"/>
      <c r="J661" s="154"/>
      <c r="K661" s="142"/>
    </row>
    <row r="662" spans="1:11" x14ac:dyDescent="0.25">
      <c r="A662" s="154"/>
      <c r="B662" s="154"/>
      <c r="C662" s="154"/>
      <c r="D662" s="154"/>
      <c r="E662" s="154"/>
      <c r="F662" s="154"/>
      <c r="G662" s="154"/>
      <c r="H662" s="154"/>
      <c r="I662" s="154"/>
      <c r="J662" s="154"/>
      <c r="K662" s="156"/>
    </row>
    <row r="663" spans="1:11" x14ac:dyDescent="0.25">
      <c r="A663" s="154"/>
      <c r="B663" s="154"/>
      <c r="C663" s="154"/>
      <c r="D663" s="154"/>
      <c r="E663" s="154"/>
      <c r="F663" s="154"/>
      <c r="G663" s="154"/>
      <c r="H663" s="154"/>
      <c r="I663" s="154"/>
      <c r="J663" s="228" t="s">
        <v>482</v>
      </c>
      <c r="K663" s="228"/>
    </row>
    <row r="664" spans="1:11" x14ac:dyDescent="0.25">
      <c r="A664" s="139" t="s">
        <v>483</v>
      </c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x14ac:dyDescent="0.25">
      <c r="A665" s="139" t="s">
        <v>484</v>
      </c>
      <c r="B665" s="42"/>
      <c r="C665" s="42"/>
      <c r="D665" s="42"/>
      <c r="E665" s="42"/>
      <c r="F665" s="42"/>
      <c r="G665" s="42"/>
      <c r="H665" s="42"/>
      <c r="I665" s="42"/>
      <c r="J665" s="42"/>
      <c r="K665" s="42"/>
    </row>
    <row r="667" spans="1:11" x14ac:dyDescent="0.25">
      <c r="A667" s="172" t="s">
        <v>354</v>
      </c>
      <c r="B667" s="160" t="s">
        <v>355</v>
      </c>
      <c r="C667" s="140" t="s">
        <v>255</v>
      </c>
      <c r="D667" s="226"/>
      <c r="E667" s="227"/>
      <c r="F667" s="161" t="s">
        <v>356</v>
      </c>
      <c r="G667" s="157" t="s">
        <v>357</v>
      </c>
      <c r="H667" s="151"/>
      <c r="I667" s="150" t="s">
        <v>358</v>
      </c>
      <c r="J667" s="151"/>
      <c r="K667" s="152" t="s">
        <v>359</v>
      </c>
    </row>
    <row r="668" spans="1:11" x14ac:dyDescent="0.25">
      <c r="A668" s="173" t="s">
        <v>485</v>
      </c>
      <c r="B668" s="162" t="s">
        <v>364</v>
      </c>
      <c r="C668" s="162" t="s">
        <v>361</v>
      </c>
      <c r="D668" s="162" t="s">
        <v>486</v>
      </c>
      <c r="E668" s="162" t="s">
        <v>487</v>
      </c>
      <c r="F668" s="162" t="s">
        <v>346</v>
      </c>
      <c r="G668" s="157"/>
      <c r="H668" s="151"/>
      <c r="I668" s="150"/>
      <c r="J668" s="151"/>
      <c r="K668" s="162"/>
    </row>
    <row r="669" spans="1:11" x14ac:dyDescent="0.25">
      <c r="A669" s="174" t="s">
        <v>488</v>
      </c>
      <c r="B669" s="144" t="s">
        <v>489</v>
      </c>
      <c r="C669" s="144"/>
      <c r="D669" s="144" t="s">
        <v>490</v>
      </c>
      <c r="E669" s="144" t="s">
        <v>491</v>
      </c>
      <c r="F669" s="144"/>
      <c r="G669" s="151" t="s">
        <v>354</v>
      </c>
      <c r="H669" s="143" t="s">
        <v>365</v>
      </c>
      <c r="I669" s="143" t="s">
        <v>354</v>
      </c>
      <c r="J669" s="143" t="s">
        <v>365</v>
      </c>
      <c r="K669" s="144"/>
    </row>
    <row r="670" spans="1:11" x14ac:dyDescent="0.25">
      <c r="A670" s="200">
        <v>43</v>
      </c>
      <c r="B670" s="143" t="s">
        <v>454</v>
      </c>
      <c r="C670" s="143" t="s">
        <v>640</v>
      </c>
      <c r="D670" s="167">
        <v>10</v>
      </c>
      <c r="E670" s="143"/>
      <c r="F670" s="149" t="s">
        <v>641</v>
      </c>
      <c r="G670" s="175">
        <v>22</v>
      </c>
      <c r="H670" s="185">
        <v>42490</v>
      </c>
      <c r="I670" s="143"/>
      <c r="J670" s="143"/>
      <c r="K670" s="153">
        <v>480</v>
      </c>
    </row>
    <row r="671" spans="1:11" x14ac:dyDescent="0.25">
      <c r="A671" s="169">
        <v>174</v>
      </c>
      <c r="B671" s="143" t="s">
        <v>454</v>
      </c>
      <c r="C671" s="151" t="s">
        <v>640</v>
      </c>
      <c r="D671" s="215">
        <v>10</v>
      </c>
      <c r="E671" s="167" t="s">
        <v>376</v>
      </c>
      <c r="F671" s="147" t="s">
        <v>642</v>
      </c>
      <c r="G671" s="216">
        <v>66</v>
      </c>
      <c r="H671" s="180">
        <v>42636</v>
      </c>
      <c r="I671" s="149"/>
      <c r="J671" s="149"/>
      <c r="K671" s="204">
        <v>60</v>
      </c>
    </row>
    <row r="672" spans="1:11" x14ac:dyDescent="0.25">
      <c r="A672" s="169">
        <v>193</v>
      </c>
      <c r="B672" s="143" t="s">
        <v>454</v>
      </c>
      <c r="C672" s="143" t="s">
        <v>640</v>
      </c>
      <c r="D672" s="167">
        <v>10</v>
      </c>
      <c r="E672" s="149" t="s">
        <v>643</v>
      </c>
      <c r="F672" s="149" t="s">
        <v>644</v>
      </c>
      <c r="G672" s="149">
        <v>72</v>
      </c>
      <c r="H672" s="180">
        <v>42673</v>
      </c>
      <c r="I672" s="149"/>
      <c r="J672" s="149"/>
      <c r="K672" s="147">
        <v>300</v>
      </c>
    </row>
    <row r="673" spans="1:11" x14ac:dyDescent="0.25">
      <c r="A673" s="169">
        <v>188</v>
      </c>
      <c r="B673" s="143" t="s">
        <v>454</v>
      </c>
      <c r="C673" s="151" t="s">
        <v>640</v>
      </c>
      <c r="D673" s="159">
        <v>10</v>
      </c>
      <c r="E673" s="167"/>
      <c r="F673" s="149" t="s">
        <v>645</v>
      </c>
      <c r="G673" s="149"/>
      <c r="H673" s="180"/>
      <c r="I673" s="149"/>
      <c r="J673" s="149"/>
      <c r="K673" s="208">
        <v>275</v>
      </c>
    </row>
    <row r="674" spans="1:11" x14ac:dyDescent="0.25">
      <c r="A674" s="169">
        <v>213</v>
      </c>
      <c r="B674" s="143" t="s">
        <v>454</v>
      </c>
      <c r="C674" s="143" t="s">
        <v>640</v>
      </c>
      <c r="D674" s="167">
        <v>10</v>
      </c>
      <c r="E674" s="167" t="s">
        <v>646</v>
      </c>
      <c r="F674" s="149" t="s">
        <v>644</v>
      </c>
      <c r="G674" s="149">
        <v>76</v>
      </c>
      <c r="H674" s="184">
        <v>42704</v>
      </c>
      <c r="I674" s="153"/>
      <c r="J674" s="153"/>
      <c r="K674" s="153">
        <v>200</v>
      </c>
    </row>
    <row r="675" spans="1:11" x14ac:dyDescent="0.25">
      <c r="A675" s="169">
        <v>232</v>
      </c>
      <c r="B675" s="143" t="s">
        <v>454</v>
      </c>
      <c r="C675" s="151" t="s">
        <v>640</v>
      </c>
      <c r="D675" s="159">
        <v>10</v>
      </c>
      <c r="E675" s="167" t="s">
        <v>647</v>
      </c>
      <c r="F675" s="149" t="s">
        <v>648</v>
      </c>
      <c r="G675" s="149">
        <v>90</v>
      </c>
      <c r="H675" s="184">
        <v>42735</v>
      </c>
      <c r="I675" s="153"/>
      <c r="J675" s="153"/>
      <c r="K675" s="153">
        <v>100</v>
      </c>
    </row>
    <row r="676" spans="1:11" x14ac:dyDescent="0.25">
      <c r="A676" s="169">
        <v>230</v>
      </c>
      <c r="B676" s="143" t="s">
        <v>454</v>
      </c>
      <c r="C676" s="143" t="s">
        <v>640</v>
      </c>
      <c r="D676" s="167">
        <v>10</v>
      </c>
      <c r="E676" s="143"/>
      <c r="F676" s="149" t="s">
        <v>649</v>
      </c>
      <c r="G676" s="149">
        <v>88</v>
      </c>
      <c r="H676" s="184">
        <v>42735</v>
      </c>
      <c r="I676" s="149"/>
      <c r="J676" s="149"/>
      <c r="K676" s="176">
        <v>70</v>
      </c>
    </row>
    <row r="677" spans="1:11" x14ac:dyDescent="0.25">
      <c r="A677" s="148"/>
      <c r="B677" s="166"/>
      <c r="C677" s="143"/>
      <c r="D677" s="167"/>
      <c r="E677" s="167"/>
      <c r="F677" s="147"/>
      <c r="G677" s="169"/>
      <c r="H677" s="168"/>
      <c r="I677" s="143"/>
      <c r="J677" s="143"/>
      <c r="K677" s="153"/>
    </row>
    <row r="678" spans="1:11" x14ac:dyDescent="0.25">
      <c r="A678" s="171"/>
      <c r="B678" s="143"/>
      <c r="C678" s="143"/>
      <c r="D678" s="167"/>
      <c r="E678" s="167"/>
      <c r="F678" s="149"/>
      <c r="G678" s="149"/>
      <c r="H678" s="180"/>
      <c r="I678" s="149"/>
      <c r="J678" s="149"/>
      <c r="K678" s="149"/>
    </row>
    <row r="679" spans="1:11" x14ac:dyDescent="0.25">
      <c r="A679" s="148"/>
      <c r="B679" s="166"/>
      <c r="C679" s="166"/>
      <c r="D679" s="163"/>
      <c r="E679" s="163"/>
      <c r="F679" s="147"/>
      <c r="G679" s="166"/>
      <c r="H679" s="168"/>
      <c r="I679" s="147"/>
      <c r="J679" s="147"/>
      <c r="K679" s="147"/>
    </row>
    <row r="680" spans="1:11" x14ac:dyDescent="0.25">
      <c r="A680" s="148"/>
      <c r="B680" s="143"/>
      <c r="C680" s="143"/>
      <c r="D680" s="167"/>
      <c r="E680" s="167"/>
      <c r="F680" s="147"/>
      <c r="G680" s="143"/>
      <c r="H680" s="147"/>
      <c r="I680" s="143"/>
      <c r="J680" s="143"/>
      <c r="K680" s="147"/>
    </row>
    <row r="681" spans="1:11" x14ac:dyDescent="0.25">
      <c r="A681" s="148"/>
      <c r="B681" s="143"/>
      <c r="C681" s="143"/>
      <c r="D681" s="167"/>
      <c r="E681" s="167"/>
      <c r="F681" s="147"/>
      <c r="G681" s="143"/>
      <c r="H681" s="147"/>
      <c r="I681" s="143"/>
      <c r="J681" s="143"/>
      <c r="K681" s="147"/>
    </row>
    <row r="682" spans="1:11" x14ac:dyDescent="0.25">
      <c r="A682" s="148"/>
      <c r="B682" s="143"/>
      <c r="C682" s="143"/>
      <c r="D682" s="167"/>
      <c r="E682" s="167"/>
      <c r="F682" s="147"/>
      <c r="G682" s="143"/>
      <c r="H682" s="147"/>
      <c r="I682" s="143"/>
      <c r="J682" s="143"/>
      <c r="K682" s="147"/>
    </row>
    <row r="683" spans="1:11" x14ac:dyDescent="0.25">
      <c r="A683" s="148"/>
      <c r="B683" s="143"/>
      <c r="C683" s="143"/>
      <c r="D683" s="167"/>
      <c r="E683" s="167"/>
      <c r="F683" s="148"/>
      <c r="G683" s="169"/>
      <c r="H683" s="148"/>
      <c r="I683" s="169"/>
      <c r="J683" s="169"/>
      <c r="K683" s="175"/>
    </row>
    <row r="684" spans="1:11" x14ac:dyDescent="0.25">
      <c r="A684" s="171"/>
      <c r="B684" s="143"/>
      <c r="C684" s="143"/>
      <c r="D684" s="167"/>
      <c r="E684" s="167"/>
      <c r="F684" s="149"/>
      <c r="G684" s="149"/>
      <c r="H684" s="149"/>
      <c r="I684" s="149"/>
      <c r="J684" s="149"/>
      <c r="K684" s="149"/>
    </row>
    <row r="685" spans="1:11" x14ac:dyDescent="0.25">
      <c r="A685" s="171"/>
      <c r="B685" s="143"/>
      <c r="C685" s="143"/>
      <c r="D685" s="167"/>
      <c r="E685" s="167"/>
      <c r="F685" s="149"/>
      <c r="G685" s="149"/>
      <c r="H685" s="149"/>
      <c r="I685" s="149"/>
      <c r="J685" s="149"/>
      <c r="K685" s="149"/>
    </row>
    <row r="686" spans="1:11" x14ac:dyDescent="0.25">
      <c r="A686" s="148"/>
      <c r="B686" s="166"/>
      <c r="C686" s="166"/>
      <c r="D686" s="163"/>
      <c r="E686" s="163"/>
      <c r="F686" s="166"/>
      <c r="G686" s="166"/>
      <c r="H686" s="147"/>
      <c r="I686" s="147"/>
      <c r="J686" s="147"/>
      <c r="K686" s="147"/>
    </row>
    <row r="687" spans="1:11" x14ac:dyDescent="0.25">
      <c r="A687" s="148"/>
      <c r="B687" s="166"/>
      <c r="C687" s="166"/>
      <c r="D687" s="163"/>
      <c r="E687" s="163"/>
      <c r="F687" s="166"/>
      <c r="G687" s="166"/>
      <c r="H687" s="147"/>
      <c r="I687" s="147"/>
      <c r="J687" s="147"/>
      <c r="K687" s="147"/>
    </row>
    <row r="688" spans="1:11" x14ac:dyDescent="0.25">
      <c r="A688" s="148"/>
      <c r="B688" s="166"/>
      <c r="C688" s="166"/>
      <c r="D688" s="163"/>
      <c r="E688" s="163"/>
      <c r="F688" s="166"/>
      <c r="G688" s="166"/>
      <c r="H688" s="147"/>
      <c r="I688" s="147"/>
      <c r="J688" s="147"/>
      <c r="K688" s="147"/>
    </row>
    <row r="689" spans="1:11" x14ac:dyDescent="0.25">
      <c r="A689" s="143"/>
      <c r="B689" s="143" t="s">
        <v>270</v>
      </c>
      <c r="C689" s="143"/>
      <c r="D689" s="143"/>
      <c r="E689" s="143"/>
      <c r="F689" s="143"/>
      <c r="G689" s="143"/>
      <c r="H689" s="143"/>
      <c r="I689" s="143"/>
      <c r="J689" s="143"/>
      <c r="K689" s="147">
        <v>1485</v>
      </c>
    </row>
    <row r="690" spans="1:11" x14ac:dyDescent="0.25">
      <c r="A690" s="154"/>
      <c r="B690" s="154"/>
      <c r="C690" s="154"/>
      <c r="D690" s="154"/>
      <c r="E690" s="154"/>
      <c r="F690" s="154"/>
      <c r="G690" s="154"/>
      <c r="H690" s="154"/>
      <c r="I690" s="154"/>
      <c r="J690" s="154"/>
      <c r="K690" s="156"/>
    </row>
    <row r="691" spans="1:11" x14ac:dyDescent="0.25">
      <c r="A691" s="154"/>
      <c r="B691" s="154"/>
      <c r="C691" s="154"/>
      <c r="D691" s="154"/>
      <c r="E691" s="154"/>
      <c r="F691" s="154"/>
      <c r="G691" s="154"/>
      <c r="H691" s="154"/>
      <c r="I691" s="154"/>
      <c r="J691" s="154"/>
      <c r="K691" s="156"/>
    </row>
    <row r="692" spans="1:11" x14ac:dyDescent="0.25">
      <c r="A692" s="154"/>
      <c r="B692" s="154"/>
      <c r="C692" s="154"/>
      <c r="D692" s="154"/>
      <c r="E692" s="154"/>
      <c r="F692" s="154"/>
      <c r="G692" s="154"/>
      <c r="H692" s="154"/>
      <c r="I692" s="154"/>
      <c r="J692" s="228" t="s">
        <v>482</v>
      </c>
      <c r="K692" s="228"/>
    </row>
    <row r="693" spans="1:11" x14ac:dyDescent="0.25">
      <c r="A693" s="139" t="s">
        <v>483</v>
      </c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x14ac:dyDescent="0.25">
      <c r="A694" s="139" t="s">
        <v>484</v>
      </c>
      <c r="B694" s="42"/>
      <c r="C694" s="42"/>
      <c r="D694" s="42"/>
      <c r="E694" s="42"/>
      <c r="F694" s="42"/>
      <c r="G694" s="42"/>
      <c r="H694" s="42"/>
      <c r="I694" s="42"/>
      <c r="J694" s="42"/>
      <c r="K694" s="42"/>
    </row>
    <row r="696" spans="1:11" x14ac:dyDescent="0.25">
      <c r="A696" s="172" t="s">
        <v>354</v>
      </c>
      <c r="B696" s="160" t="s">
        <v>355</v>
      </c>
      <c r="C696" s="140" t="s">
        <v>255</v>
      </c>
      <c r="D696" s="226"/>
      <c r="E696" s="227"/>
      <c r="F696" s="161" t="s">
        <v>356</v>
      </c>
      <c r="G696" s="157" t="s">
        <v>357</v>
      </c>
      <c r="H696" s="151"/>
      <c r="I696" s="150" t="s">
        <v>358</v>
      </c>
      <c r="J696" s="151"/>
      <c r="K696" s="152" t="s">
        <v>359</v>
      </c>
    </row>
    <row r="697" spans="1:11" x14ac:dyDescent="0.25">
      <c r="A697" s="173" t="s">
        <v>485</v>
      </c>
      <c r="B697" s="162" t="s">
        <v>364</v>
      </c>
      <c r="C697" s="162" t="s">
        <v>361</v>
      </c>
      <c r="D697" s="162" t="s">
        <v>486</v>
      </c>
      <c r="E697" s="162" t="s">
        <v>487</v>
      </c>
      <c r="F697" s="162" t="s">
        <v>346</v>
      </c>
      <c r="G697" s="157"/>
      <c r="H697" s="151"/>
      <c r="I697" s="150"/>
      <c r="J697" s="151"/>
      <c r="K697" s="162"/>
    </row>
    <row r="698" spans="1:11" x14ac:dyDescent="0.25">
      <c r="A698" s="174" t="s">
        <v>488</v>
      </c>
      <c r="B698" s="144" t="s">
        <v>489</v>
      </c>
      <c r="C698" s="144"/>
      <c r="D698" s="144" t="s">
        <v>490</v>
      </c>
      <c r="E698" s="144" t="s">
        <v>491</v>
      </c>
      <c r="F698" s="144"/>
      <c r="G698" s="151" t="s">
        <v>354</v>
      </c>
      <c r="H698" s="143" t="s">
        <v>365</v>
      </c>
      <c r="I698" s="143" t="s">
        <v>354</v>
      </c>
      <c r="J698" s="143" t="s">
        <v>365</v>
      </c>
      <c r="K698" s="144"/>
    </row>
    <row r="699" spans="1:11" x14ac:dyDescent="0.25">
      <c r="A699" s="148">
        <v>3</v>
      </c>
      <c r="B699" s="143" t="s">
        <v>381</v>
      </c>
      <c r="C699" s="143" t="s">
        <v>456</v>
      </c>
      <c r="D699" s="167">
        <v>9</v>
      </c>
      <c r="E699" s="167"/>
      <c r="F699" s="149" t="s">
        <v>650</v>
      </c>
      <c r="G699" s="153" t="s">
        <v>651</v>
      </c>
      <c r="H699" s="185">
        <v>42400</v>
      </c>
      <c r="I699" s="153"/>
      <c r="J699" s="153"/>
      <c r="K699" s="153">
        <v>986</v>
      </c>
    </row>
    <row r="700" spans="1:11" x14ac:dyDescent="0.25">
      <c r="A700" s="169">
        <v>30</v>
      </c>
      <c r="B700" s="143" t="s">
        <v>381</v>
      </c>
      <c r="C700" s="143" t="s">
        <v>456</v>
      </c>
      <c r="D700" s="167">
        <v>9</v>
      </c>
      <c r="E700" s="167"/>
      <c r="F700" s="149" t="s">
        <v>650</v>
      </c>
      <c r="G700" s="195" t="s">
        <v>652</v>
      </c>
      <c r="H700" s="196">
        <v>42429</v>
      </c>
      <c r="I700" s="153"/>
      <c r="J700" s="153"/>
      <c r="K700" s="153">
        <v>986</v>
      </c>
    </row>
    <row r="701" spans="1:11" x14ac:dyDescent="0.25">
      <c r="A701" s="169">
        <v>30</v>
      </c>
      <c r="B701" s="143" t="s">
        <v>381</v>
      </c>
      <c r="C701" s="143" t="s">
        <v>456</v>
      </c>
      <c r="D701" s="167">
        <v>9</v>
      </c>
      <c r="E701" s="167"/>
      <c r="F701" s="149" t="s">
        <v>650</v>
      </c>
      <c r="G701" s="195" t="s">
        <v>653</v>
      </c>
      <c r="H701" s="199">
        <v>42460</v>
      </c>
      <c r="I701" s="153"/>
      <c r="J701" s="153"/>
      <c r="K701" s="153">
        <v>986</v>
      </c>
    </row>
    <row r="702" spans="1:11" x14ac:dyDescent="0.25">
      <c r="A702" s="169">
        <v>31</v>
      </c>
      <c r="B702" s="143" t="s">
        <v>454</v>
      </c>
      <c r="C702" s="151" t="s">
        <v>456</v>
      </c>
      <c r="D702" s="159">
        <v>9</v>
      </c>
      <c r="E702" s="167" t="s">
        <v>579</v>
      </c>
      <c r="F702" s="149" t="s">
        <v>654</v>
      </c>
      <c r="G702" s="195" t="s">
        <v>613</v>
      </c>
      <c r="H702" s="199">
        <v>42460</v>
      </c>
      <c r="I702" s="153"/>
      <c r="J702" s="153"/>
      <c r="K702" s="153">
        <v>48</v>
      </c>
    </row>
    <row r="703" spans="1:11" x14ac:dyDescent="0.25">
      <c r="A703" s="169">
        <v>32</v>
      </c>
      <c r="B703" s="143" t="s">
        <v>381</v>
      </c>
      <c r="C703" s="143" t="s">
        <v>456</v>
      </c>
      <c r="D703" s="167">
        <v>9</v>
      </c>
      <c r="E703" s="167"/>
      <c r="F703" s="149" t="s">
        <v>650</v>
      </c>
      <c r="G703" s="195" t="s">
        <v>655</v>
      </c>
      <c r="H703" s="199">
        <v>42490</v>
      </c>
      <c r="I703" s="153"/>
      <c r="J703" s="153"/>
      <c r="K703" s="153">
        <v>986</v>
      </c>
    </row>
    <row r="704" spans="1:11" x14ac:dyDescent="0.25">
      <c r="A704" s="200">
        <v>43</v>
      </c>
      <c r="B704" s="143" t="s">
        <v>454</v>
      </c>
      <c r="C704" s="143" t="s">
        <v>456</v>
      </c>
      <c r="D704" s="167">
        <v>9</v>
      </c>
      <c r="E704" s="143"/>
      <c r="F704" s="149" t="s">
        <v>641</v>
      </c>
      <c r="G704" s="175">
        <v>22</v>
      </c>
      <c r="H704" s="185">
        <v>42490</v>
      </c>
      <c r="I704" s="143"/>
      <c r="J704" s="143"/>
      <c r="K704" s="153">
        <v>480</v>
      </c>
    </row>
    <row r="705" spans="1:11" x14ac:dyDescent="0.25">
      <c r="A705" s="169">
        <v>52</v>
      </c>
      <c r="B705" s="143" t="s">
        <v>381</v>
      </c>
      <c r="C705" s="143" t="s">
        <v>456</v>
      </c>
      <c r="D705" s="167">
        <v>9</v>
      </c>
      <c r="E705" s="167"/>
      <c r="F705" s="149" t="s">
        <v>650</v>
      </c>
      <c r="G705" s="195" t="s">
        <v>656</v>
      </c>
      <c r="H705" s="180">
        <v>42521</v>
      </c>
      <c r="I705" s="153"/>
      <c r="J705" s="153"/>
      <c r="K705" s="153">
        <v>986</v>
      </c>
    </row>
    <row r="706" spans="1:11" x14ac:dyDescent="0.25">
      <c r="A706" s="169">
        <v>71</v>
      </c>
      <c r="B706" s="143" t="s">
        <v>381</v>
      </c>
      <c r="C706" s="143" t="s">
        <v>456</v>
      </c>
      <c r="D706" s="167">
        <v>9</v>
      </c>
      <c r="E706" s="167"/>
      <c r="F706" s="149" t="s">
        <v>650</v>
      </c>
      <c r="G706" s="195" t="s">
        <v>657</v>
      </c>
      <c r="H706" s="180">
        <v>42551</v>
      </c>
      <c r="I706" s="153"/>
      <c r="J706" s="153"/>
      <c r="K706" s="153">
        <v>986</v>
      </c>
    </row>
    <row r="707" spans="1:11" x14ac:dyDescent="0.25">
      <c r="A707" s="169">
        <v>75</v>
      </c>
      <c r="B707" s="143" t="s">
        <v>381</v>
      </c>
      <c r="C707" s="143" t="s">
        <v>456</v>
      </c>
      <c r="D707" s="167">
        <v>9</v>
      </c>
      <c r="E707" s="167"/>
      <c r="F707" s="149" t="s">
        <v>650</v>
      </c>
      <c r="G707" s="195" t="s">
        <v>658</v>
      </c>
      <c r="H707" s="180">
        <v>42582</v>
      </c>
      <c r="I707" s="149"/>
      <c r="J707" s="149"/>
      <c r="K707" s="153">
        <v>986</v>
      </c>
    </row>
    <row r="708" spans="1:11" x14ac:dyDescent="0.25">
      <c r="A708" s="169">
        <v>131</v>
      </c>
      <c r="B708" s="143" t="s">
        <v>381</v>
      </c>
      <c r="C708" s="143" t="s">
        <v>456</v>
      </c>
      <c r="D708" s="167">
        <v>9</v>
      </c>
      <c r="E708" s="167"/>
      <c r="F708" s="149" t="s">
        <v>650</v>
      </c>
      <c r="G708" s="195" t="s">
        <v>659</v>
      </c>
      <c r="H708" s="180">
        <v>42613</v>
      </c>
      <c r="I708" s="149"/>
      <c r="J708" s="149"/>
      <c r="K708" s="203">
        <v>986</v>
      </c>
    </row>
    <row r="709" spans="1:11" x14ac:dyDescent="0.25">
      <c r="A709" s="169">
        <v>134</v>
      </c>
      <c r="B709" s="143" t="s">
        <v>454</v>
      </c>
      <c r="C709" s="151" t="s">
        <v>660</v>
      </c>
      <c r="D709" s="159">
        <v>9</v>
      </c>
      <c r="E709" s="167"/>
      <c r="F709" s="149" t="s">
        <v>661</v>
      </c>
      <c r="G709" s="195" t="s">
        <v>618</v>
      </c>
      <c r="H709" s="180">
        <v>42613</v>
      </c>
      <c r="I709" s="149"/>
      <c r="J709" s="149"/>
      <c r="K709" s="206">
        <v>24</v>
      </c>
    </row>
    <row r="710" spans="1:11" x14ac:dyDescent="0.25">
      <c r="A710" s="169">
        <v>138</v>
      </c>
      <c r="B710" s="166" t="s">
        <v>454</v>
      </c>
      <c r="C710" s="166" t="s">
        <v>456</v>
      </c>
      <c r="D710" s="163">
        <v>9</v>
      </c>
      <c r="E710" s="163"/>
      <c r="F710" s="149" t="s">
        <v>662</v>
      </c>
      <c r="G710" s="149">
        <v>64</v>
      </c>
      <c r="H710" s="180">
        <v>42613</v>
      </c>
      <c r="I710" s="149"/>
      <c r="J710" s="149"/>
      <c r="K710" s="149">
        <v>25000</v>
      </c>
    </row>
    <row r="711" spans="1:11" x14ac:dyDescent="0.25">
      <c r="A711" s="169">
        <v>157</v>
      </c>
      <c r="B711" s="143" t="s">
        <v>381</v>
      </c>
      <c r="C711" s="143" t="s">
        <v>456</v>
      </c>
      <c r="D711" s="167">
        <v>9</v>
      </c>
      <c r="E711" s="167"/>
      <c r="F711" s="149" t="s">
        <v>650</v>
      </c>
      <c r="G711" s="195" t="s">
        <v>663</v>
      </c>
      <c r="H711" s="180">
        <v>42643</v>
      </c>
      <c r="I711" s="149"/>
      <c r="J711" s="149"/>
      <c r="K711" s="203">
        <v>986</v>
      </c>
    </row>
    <row r="712" spans="1:11" x14ac:dyDescent="0.25">
      <c r="A712" s="169">
        <v>198</v>
      </c>
      <c r="B712" s="143" t="s">
        <v>381</v>
      </c>
      <c r="C712" s="143" t="s">
        <v>456</v>
      </c>
      <c r="D712" s="167">
        <v>9</v>
      </c>
      <c r="E712" s="167"/>
      <c r="F712" s="149" t="s">
        <v>650</v>
      </c>
      <c r="G712" s="195" t="s">
        <v>664</v>
      </c>
      <c r="H712" s="180">
        <v>42674</v>
      </c>
      <c r="I712" s="149"/>
      <c r="J712" s="149"/>
      <c r="K712" s="203">
        <v>986</v>
      </c>
    </row>
    <row r="713" spans="1:11" x14ac:dyDescent="0.25">
      <c r="A713" s="169">
        <v>188</v>
      </c>
      <c r="B713" s="143" t="s">
        <v>454</v>
      </c>
      <c r="C713" s="151" t="s">
        <v>456</v>
      </c>
      <c r="D713" s="159">
        <v>9</v>
      </c>
      <c r="E713" s="167"/>
      <c r="F713" s="149" t="s">
        <v>665</v>
      </c>
      <c r="G713" s="149" t="s">
        <v>369</v>
      </c>
      <c r="H713" s="180">
        <v>42673</v>
      </c>
      <c r="I713" s="149"/>
      <c r="J713" s="149"/>
      <c r="K713" s="208">
        <v>573.5</v>
      </c>
    </row>
    <row r="714" spans="1:11" x14ac:dyDescent="0.25">
      <c r="A714" s="169">
        <v>210</v>
      </c>
      <c r="B714" s="143" t="s">
        <v>381</v>
      </c>
      <c r="C714" s="143" t="s">
        <v>456</v>
      </c>
      <c r="D714" s="167">
        <v>9</v>
      </c>
      <c r="E714" s="167"/>
      <c r="F714" s="149" t="s">
        <v>650</v>
      </c>
      <c r="G714" s="195" t="s">
        <v>666</v>
      </c>
      <c r="H714" s="184">
        <v>42704</v>
      </c>
      <c r="I714" s="149"/>
      <c r="J714" s="149"/>
      <c r="K714" s="203">
        <v>986</v>
      </c>
    </row>
    <row r="715" spans="1:11" x14ac:dyDescent="0.25">
      <c r="A715" s="169">
        <v>215</v>
      </c>
      <c r="B715" s="143" t="s">
        <v>454</v>
      </c>
      <c r="C715" s="151" t="s">
        <v>456</v>
      </c>
      <c r="D715" s="159">
        <v>9</v>
      </c>
      <c r="E715" s="143"/>
      <c r="F715" s="149" t="s">
        <v>667</v>
      </c>
      <c r="G715" s="175">
        <v>82</v>
      </c>
      <c r="H715" s="184">
        <v>42704</v>
      </c>
      <c r="I715" s="149"/>
      <c r="J715" s="149"/>
      <c r="K715" s="193">
        <v>2890</v>
      </c>
    </row>
    <row r="716" spans="1:11" x14ac:dyDescent="0.25">
      <c r="A716" s="169">
        <v>223</v>
      </c>
      <c r="B716" s="143" t="s">
        <v>381</v>
      </c>
      <c r="C716" s="143" t="s">
        <v>456</v>
      </c>
      <c r="D716" s="167">
        <v>9</v>
      </c>
      <c r="E716" s="167"/>
      <c r="F716" s="149" t="s">
        <v>650</v>
      </c>
      <c r="G716" s="195" t="s">
        <v>668</v>
      </c>
      <c r="H716" s="184">
        <v>42735</v>
      </c>
      <c r="I716" s="149"/>
      <c r="J716" s="149"/>
      <c r="K716" s="203">
        <v>986</v>
      </c>
    </row>
    <row r="717" spans="1:11" x14ac:dyDescent="0.25">
      <c r="A717" s="148"/>
      <c r="B717" s="166"/>
      <c r="C717" s="166"/>
      <c r="D717" s="163"/>
      <c r="E717" s="163"/>
      <c r="F717" s="166"/>
      <c r="G717" s="166"/>
      <c r="H717" s="147"/>
      <c r="I717" s="147"/>
      <c r="J717" s="147"/>
      <c r="K717" s="147"/>
    </row>
    <row r="718" spans="1:11" x14ac:dyDescent="0.25">
      <c r="A718" s="148"/>
      <c r="B718" s="166"/>
      <c r="C718" s="166"/>
      <c r="D718" s="163"/>
      <c r="E718" s="163"/>
      <c r="F718" s="166"/>
      <c r="G718" s="166"/>
      <c r="H718" s="147"/>
      <c r="I718" s="147"/>
      <c r="J718" s="147"/>
      <c r="K718" s="147"/>
    </row>
    <row r="719" spans="1:11" x14ac:dyDescent="0.25">
      <c r="A719" s="148"/>
      <c r="B719" s="166"/>
      <c r="C719" s="166"/>
      <c r="D719" s="163"/>
      <c r="E719" s="163"/>
      <c r="F719" s="166"/>
      <c r="G719" s="166"/>
      <c r="H719" s="147"/>
      <c r="I719" s="147"/>
      <c r="J719" s="147"/>
      <c r="K719" s="147"/>
    </row>
    <row r="720" spans="1:11" x14ac:dyDescent="0.25">
      <c r="A720" s="143"/>
      <c r="B720" s="143" t="s">
        <v>270</v>
      </c>
      <c r="C720" s="143"/>
      <c r="D720" s="143"/>
      <c r="E720" s="143"/>
      <c r="F720" s="143"/>
      <c r="G720" s="143"/>
      <c r="H720" s="143"/>
      <c r="I720" s="143"/>
      <c r="J720" s="143"/>
      <c r="K720" s="147">
        <v>40847.5</v>
      </c>
    </row>
    <row r="721" spans="1:11" x14ac:dyDescent="0.25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2"/>
    </row>
    <row r="722" spans="1:11" x14ac:dyDescent="0.25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2"/>
    </row>
    <row r="723" spans="1:11" x14ac:dyDescent="0.25">
      <c r="A723" s="141"/>
      <c r="B723" s="141"/>
      <c r="C723" s="141"/>
      <c r="D723" s="141"/>
      <c r="E723" s="141"/>
      <c r="F723" s="141"/>
      <c r="G723" s="141"/>
      <c r="H723" s="141"/>
      <c r="I723" s="141"/>
      <c r="J723" s="228" t="s">
        <v>482</v>
      </c>
      <c r="K723" s="228"/>
    </row>
    <row r="724" spans="1:11" x14ac:dyDescent="0.25">
      <c r="A724" s="139" t="s">
        <v>483</v>
      </c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x14ac:dyDescent="0.25">
      <c r="A725" s="139" t="s">
        <v>484</v>
      </c>
      <c r="B725" s="42"/>
      <c r="C725" s="42"/>
      <c r="D725" s="42"/>
      <c r="E725" s="42"/>
      <c r="F725" s="42"/>
      <c r="G725" s="42"/>
      <c r="H725" s="42"/>
      <c r="I725" s="42"/>
      <c r="J725" s="42"/>
      <c r="K725" s="42"/>
    </row>
    <row r="727" spans="1:11" x14ac:dyDescent="0.25">
      <c r="A727" s="172" t="s">
        <v>354</v>
      </c>
      <c r="B727" s="160" t="s">
        <v>355</v>
      </c>
      <c r="C727" s="140" t="s">
        <v>255</v>
      </c>
      <c r="D727" s="226"/>
      <c r="E727" s="227"/>
      <c r="F727" s="161" t="s">
        <v>356</v>
      </c>
      <c r="G727" s="157" t="s">
        <v>357</v>
      </c>
      <c r="H727" s="151"/>
      <c r="I727" s="150" t="s">
        <v>358</v>
      </c>
      <c r="J727" s="151"/>
      <c r="K727" s="152" t="s">
        <v>359</v>
      </c>
    </row>
    <row r="728" spans="1:11" x14ac:dyDescent="0.25">
      <c r="A728" s="173" t="s">
        <v>485</v>
      </c>
      <c r="B728" s="162" t="s">
        <v>364</v>
      </c>
      <c r="C728" s="162" t="s">
        <v>361</v>
      </c>
      <c r="D728" s="162" t="s">
        <v>486</v>
      </c>
      <c r="E728" s="162" t="s">
        <v>487</v>
      </c>
      <c r="F728" s="162" t="s">
        <v>346</v>
      </c>
      <c r="G728" s="157"/>
      <c r="H728" s="151"/>
      <c r="I728" s="150"/>
      <c r="J728" s="151"/>
      <c r="K728" s="162"/>
    </row>
    <row r="729" spans="1:11" x14ac:dyDescent="0.25">
      <c r="A729" s="174" t="s">
        <v>488</v>
      </c>
      <c r="B729" s="144" t="s">
        <v>489</v>
      </c>
      <c r="C729" s="144"/>
      <c r="D729" s="144" t="s">
        <v>490</v>
      </c>
      <c r="E729" s="144" t="s">
        <v>491</v>
      </c>
      <c r="F729" s="144"/>
      <c r="G729" s="151" t="s">
        <v>354</v>
      </c>
      <c r="H729" s="143" t="s">
        <v>365</v>
      </c>
      <c r="I729" s="143" t="s">
        <v>354</v>
      </c>
      <c r="J729" s="143" t="s">
        <v>365</v>
      </c>
      <c r="K729" s="144"/>
    </row>
    <row r="730" spans="1:11" x14ac:dyDescent="0.25">
      <c r="A730" s="200">
        <v>43</v>
      </c>
      <c r="B730" s="143" t="s">
        <v>454</v>
      </c>
      <c r="C730" s="143" t="s">
        <v>430</v>
      </c>
      <c r="D730" s="167">
        <v>52</v>
      </c>
      <c r="E730" s="143"/>
      <c r="F730" s="149" t="s">
        <v>641</v>
      </c>
      <c r="G730" s="175">
        <v>22</v>
      </c>
      <c r="H730" s="185">
        <v>42490</v>
      </c>
      <c r="I730" s="153"/>
      <c r="J730" s="153"/>
      <c r="K730" s="153">
        <v>480</v>
      </c>
    </row>
    <row r="731" spans="1:11" x14ac:dyDescent="0.25">
      <c r="A731" s="169"/>
      <c r="B731" s="143" t="s">
        <v>669</v>
      </c>
      <c r="C731" s="151" t="s">
        <v>430</v>
      </c>
      <c r="D731" s="159">
        <v>52</v>
      </c>
      <c r="E731" s="167"/>
      <c r="F731" s="147" t="s">
        <v>670</v>
      </c>
      <c r="G731" s="153">
        <v>188</v>
      </c>
      <c r="H731" s="180">
        <v>42480</v>
      </c>
      <c r="I731" s="153"/>
      <c r="J731" s="153"/>
      <c r="K731" s="194">
        <v>916</v>
      </c>
    </row>
    <row r="732" spans="1:11" x14ac:dyDescent="0.25">
      <c r="A732" s="169">
        <v>174</v>
      </c>
      <c r="B732" s="143" t="s">
        <v>454</v>
      </c>
      <c r="C732" s="151" t="s">
        <v>430</v>
      </c>
      <c r="D732" s="215">
        <v>52</v>
      </c>
      <c r="E732" s="167" t="s">
        <v>671</v>
      </c>
      <c r="F732" s="147" t="s">
        <v>672</v>
      </c>
      <c r="G732" s="216">
        <v>66</v>
      </c>
      <c r="H732" s="180">
        <v>42636</v>
      </c>
      <c r="I732" s="149"/>
      <c r="J732" s="149"/>
      <c r="K732" s="204">
        <v>200</v>
      </c>
    </row>
    <row r="733" spans="1:11" x14ac:dyDescent="0.25">
      <c r="A733" s="169">
        <v>162</v>
      </c>
      <c r="B733" s="143" t="s">
        <v>454</v>
      </c>
      <c r="C733" s="151" t="s">
        <v>430</v>
      </c>
      <c r="D733" s="159">
        <v>52</v>
      </c>
      <c r="E733" s="167" t="s">
        <v>552</v>
      </c>
      <c r="F733" s="149" t="s">
        <v>634</v>
      </c>
      <c r="G733" s="149">
        <v>63</v>
      </c>
      <c r="H733" s="180">
        <v>42643</v>
      </c>
      <c r="I733" s="149"/>
      <c r="J733" s="149"/>
      <c r="K733" s="204">
        <v>200</v>
      </c>
    </row>
    <row r="734" spans="1:11" x14ac:dyDescent="0.25">
      <c r="A734" s="169">
        <v>193</v>
      </c>
      <c r="B734" s="143" t="s">
        <v>454</v>
      </c>
      <c r="C734" s="143" t="s">
        <v>430</v>
      </c>
      <c r="D734" s="167">
        <v>52</v>
      </c>
      <c r="E734" s="149" t="s">
        <v>673</v>
      </c>
      <c r="F734" s="149" t="s">
        <v>499</v>
      </c>
      <c r="G734" s="149">
        <v>72</v>
      </c>
      <c r="H734" s="180">
        <v>42673</v>
      </c>
      <c r="I734" s="149"/>
      <c r="J734" s="149"/>
      <c r="K734" s="147">
        <v>600</v>
      </c>
    </row>
    <row r="735" spans="1:11" x14ac:dyDescent="0.25">
      <c r="A735" s="169">
        <v>213</v>
      </c>
      <c r="B735" s="143" t="s">
        <v>454</v>
      </c>
      <c r="C735" s="143" t="s">
        <v>430</v>
      </c>
      <c r="D735" s="167">
        <v>52</v>
      </c>
      <c r="E735" s="143" t="s">
        <v>674</v>
      </c>
      <c r="F735" s="149" t="s">
        <v>675</v>
      </c>
      <c r="G735" s="149">
        <v>76</v>
      </c>
      <c r="H735" s="184">
        <v>42704</v>
      </c>
      <c r="I735" s="149"/>
      <c r="J735" s="149"/>
      <c r="K735" s="176">
        <v>400</v>
      </c>
    </row>
    <row r="736" spans="1:11" x14ac:dyDescent="0.25">
      <c r="A736" s="169">
        <v>230</v>
      </c>
      <c r="B736" s="143" t="s">
        <v>454</v>
      </c>
      <c r="C736" s="143" t="s">
        <v>430</v>
      </c>
      <c r="D736" s="167">
        <v>52</v>
      </c>
      <c r="E736" s="143"/>
      <c r="F736" s="149" t="s">
        <v>676</v>
      </c>
      <c r="G736" s="149">
        <v>88</v>
      </c>
      <c r="H736" s="184">
        <v>42735</v>
      </c>
      <c r="I736" s="149"/>
      <c r="J736" s="149"/>
      <c r="K736" s="176">
        <v>232</v>
      </c>
    </row>
    <row r="737" spans="1:11" x14ac:dyDescent="0.25">
      <c r="A737" s="148"/>
      <c r="B737" s="143"/>
      <c r="C737" s="143"/>
      <c r="D737" s="167"/>
      <c r="E737" s="163"/>
      <c r="F737" s="147"/>
      <c r="G737" s="147"/>
      <c r="H737" s="147"/>
      <c r="I737" s="147"/>
      <c r="J737" s="147"/>
      <c r="K737" s="147"/>
    </row>
    <row r="738" spans="1:11" x14ac:dyDescent="0.25">
      <c r="A738" s="148"/>
      <c r="B738" s="143"/>
      <c r="C738" s="143"/>
      <c r="D738" s="167"/>
      <c r="E738" s="163"/>
      <c r="F738" s="147"/>
      <c r="G738" s="147"/>
      <c r="H738" s="147"/>
      <c r="I738" s="147"/>
      <c r="J738" s="147"/>
      <c r="K738" s="147"/>
    </row>
    <row r="739" spans="1:11" x14ac:dyDescent="0.25">
      <c r="A739" s="148"/>
      <c r="B739" s="143"/>
      <c r="C739" s="143"/>
      <c r="D739" s="167"/>
      <c r="E739" s="167"/>
      <c r="F739" s="147"/>
      <c r="G739" s="143"/>
      <c r="H739" s="147"/>
      <c r="I739" s="143"/>
      <c r="J739" s="143"/>
      <c r="K739" s="147"/>
    </row>
    <row r="740" spans="1:11" x14ac:dyDescent="0.25">
      <c r="A740" s="148"/>
      <c r="B740" s="143"/>
      <c r="C740" s="143"/>
      <c r="D740" s="167"/>
      <c r="E740" s="167"/>
      <c r="F740" s="147"/>
      <c r="G740" s="143"/>
      <c r="H740" s="147"/>
      <c r="I740" s="143"/>
      <c r="J740" s="143"/>
      <c r="K740" s="147"/>
    </row>
    <row r="741" spans="1:11" x14ac:dyDescent="0.25">
      <c r="A741" s="148"/>
      <c r="B741" s="143"/>
      <c r="C741" s="143"/>
      <c r="D741" s="167"/>
      <c r="E741" s="167"/>
      <c r="F741" s="147"/>
      <c r="G741" s="143"/>
      <c r="H741" s="147"/>
      <c r="I741" s="143"/>
      <c r="J741" s="143"/>
      <c r="K741" s="147"/>
    </row>
    <row r="742" spans="1:11" x14ac:dyDescent="0.25">
      <c r="A742" s="148"/>
      <c r="B742" s="143"/>
      <c r="C742" s="143"/>
      <c r="D742" s="167"/>
      <c r="E742" s="167"/>
      <c r="F742" s="147"/>
      <c r="G742" s="143"/>
      <c r="H742" s="147"/>
      <c r="I742" s="143"/>
      <c r="J742" s="143"/>
      <c r="K742" s="147"/>
    </row>
    <row r="743" spans="1:11" x14ac:dyDescent="0.25">
      <c r="A743" s="148"/>
      <c r="B743" s="143"/>
      <c r="C743" s="143"/>
      <c r="D743" s="167"/>
      <c r="E743" s="167"/>
      <c r="F743" s="148"/>
      <c r="G743" s="169"/>
      <c r="H743" s="148"/>
      <c r="I743" s="169"/>
      <c r="J743" s="169"/>
      <c r="K743" s="175"/>
    </row>
    <row r="744" spans="1:11" x14ac:dyDescent="0.25">
      <c r="A744" s="171"/>
      <c r="B744" s="143"/>
      <c r="C744" s="143"/>
      <c r="D744" s="167"/>
      <c r="E744" s="167"/>
      <c r="F744" s="149"/>
      <c r="G744" s="149"/>
      <c r="H744" s="149"/>
      <c r="I744" s="149"/>
      <c r="J744" s="149"/>
      <c r="K744" s="149"/>
    </row>
    <row r="745" spans="1:11" x14ac:dyDescent="0.25">
      <c r="A745" s="171"/>
      <c r="B745" s="143"/>
      <c r="C745" s="143"/>
      <c r="D745" s="167"/>
      <c r="E745" s="167"/>
      <c r="F745" s="149"/>
      <c r="G745" s="149"/>
      <c r="H745" s="149"/>
      <c r="I745" s="149"/>
      <c r="J745" s="149"/>
      <c r="K745" s="149"/>
    </row>
    <row r="746" spans="1:11" x14ac:dyDescent="0.25">
      <c r="A746" s="148"/>
      <c r="B746" s="166"/>
      <c r="C746" s="166"/>
      <c r="D746" s="163"/>
      <c r="E746" s="163"/>
      <c r="F746" s="166"/>
      <c r="G746" s="166"/>
      <c r="H746" s="147"/>
      <c r="I746" s="147"/>
      <c r="J746" s="147"/>
      <c r="K746" s="147"/>
    </row>
    <row r="747" spans="1:11" x14ac:dyDescent="0.25">
      <c r="A747" s="148"/>
      <c r="B747" s="166"/>
      <c r="C747" s="166"/>
      <c r="D747" s="163"/>
      <c r="E747" s="163"/>
      <c r="F747" s="166"/>
      <c r="G747" s="166"/>
      <c r="H747" s="147"/>
      <c r="I747" s="147"/>
      <c r="J747" s="147"/>
      <c r="K747" s="147"/>
    </row>
    <row r="748" spans="1:11" x14ac:dyDescent="0.25">
      <c r="A748" s="148"/>
      <c r="B748" s="166"/>
      <c r="C748" s="166"/>
      <c r="D748" s="163"/>
      <c r="E748" s="163"/>
      <c r="F748" s="166"/>
      <c r="G748" s="166"/>
      <c r="H748" s="147"/>
      <c r="I748" s="147"/>
      <c r="J748" s="147"/>
      <c r="K748" s="147"/>
    </row>
    <row r="749" spans="1:11" x14ac:dyDescent="0.25">
      <c r="A749" s="143"/>
      <c r="B749" s="143" t="s">
        <v>270</v>
      </c>
      <c r="C749" s="143"/>
      <c r="D749" s="143"/>
      <c r="E749" s="143"/>
      <c r="F749" s="143"/>
      <c r="G749" s="143"/>
      <c r="H749" s="143"/>
      <c r="I749" s="143"/>
      <c r="J749" s="143"/>
      <c r="K749" s="147">
        <v>3028</v>
      </c>
    </row>
    <row r="750" spans="1:11" x14ac:dyDescent="0.2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2"/>
    </row>
    <row r="751" spans="1:11" x14ac:dyDescent="0.25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2"/>
    </row>
    <row r="752" spans="1:11" x14ac:dyDescent="0.25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2"/>
    </row>
    <row r="753" spans="1:11" x14ac:dyDescent="0.25">
      <c r="A753" s="141"/>
      <c r="B753" s="141"/>
      <c r="C753" s="141"/>
      <c r="D753" s="141"/>
      <c r="E753" s="141"/>
      <c r="F753" s="141"/>
      <c r="G753" s="141"/>
      <c r="H753" s="141"/>
      <c r="I753" s="141"/>
      <c r="J753" s="228" t="s">
        <v>482</v>
      </c>
      <c r="K753" s="228"/>
    </row>
    <row r="754" spans="1:11" x14ac:dyDescent="0.25">
      <c r="A754" s="139" t="s">
        <v>483</v>
      </c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x14ac:dyDescent="0.25">
      <c r="A755" s="139" t="s">
        <v>484</v>
      </c>
      <c r="B755" s="42"/>
      <c r="C755" s="42"/>
      <c r="D755" s="42"/>
      <c r="E755" s="42"/>
      <c r="F755" s="42"/>
      <c r="G755" s="42"/>
      <c r="H755" s="42"/>
      <c r="I755" s="42"/>
      <c r="J755" s="42"/>
      <c r="K755" s="42"/>
    </row>
    <row r="757" spans="1:11" x14ac:dyDescent="0.25">
      <c r="A757" s="172" t="s">
        <v>354</v>
      </c>
      <c r="B757" s="160" t="s">
        <v>355</v>
      </c>
      <c r="C757" s="140" t="s">
        <v>255</v>
      </c>
      <c r="D757" s="226"/>
      <c r="E757" s="227"/>
      <c r="F757" s="161" t="s">
        <v>356</v>
      </c>
      <c r="G757" s="157" t="s">
        <v>357</v>
      </c>
      <c r="H757" s="151"/>
      <c r="I757" s="150" t="s">
        <v>358</v>
      </c>
      <c r="J757" s="151"/>
      <c r="K757" s="152" t="s">
        <v>359</v>
      </c>
    </row>
    <row r="758" spans="1:11" x14ac:dyDescent="0.25">
      <c r="A758" s="173" t="s">
        <v>485</v>
      </c>
      <c r="B758" s="162" t="s">
        <v>364</v>
      </c>
      <c r="C758" s="162" t="s">
        <v>361</v>
      </c>
      <c r="D758" s="162" t="s">
        <v>486</v>
      </c>
      <c r="E758" s="162" t="s">
        <v>487</v>
      </c>
      <c r="F758" s="162" t="s">
        <v>346</v>
      </c>
      <c r="G758" s="157"/>
      <c r="H758" s="151"/>
      <c r="I758" s="150"/>
      <c r="J758" s="151"/>
      <c r="K758" s="162"/>
    </row>
    <row r="759" spans="1:11" x14ac:dyDescent="0.25">
      <c r="A759" s="174" t="s">
        <v>488</v>
      </c>
      <c r="B759" s="144" t="s">
        <v>489</v>
      </c>
      <c r="C759" s="144"/>
      <c r="D759" s="144" t="s">
        <v>490</v>
      </c>
      <c r="E759" s="144" t="s">
        <v>491</v>
      </c>
      <c r="F759" s="144"/>
      <c r="G759" s="151" t="s">
        <v>354</v>
      </c>
      <c r="H759" s="143" t="s">
        <v>365</v>
      </c>
      <c r="I759" s="143" t="s">
        <v>354</v>
      </c>
      <c r="J759" s="143" t="s">
        <v>365</v>
      </c>
      <c r="K759" s="144"/>
    </row>
    <row r="760" spans="1:11" x14ac:dyDescent="0.25">
      <c r="A760" s="169"/>
      <c r="B760" s="151" t="s">
        <v>677</v>
      </c>
      <c r="C760" s="151" t="s">
        <v>366</v>
      </c>
      <c r="D760" s="159">
        <v>88</v>
      </c>
      <c r="E760" s="167"/>
      <c r="F760" s="147" t="s">
        <v>678</v>
      </c>
      <c r="G760" s="195"/>
      <c r="H760" s="199">
        <v>42460</v>
      </c>
      <c r="I760" s="153"/>
      <c r="J760" s="153"/>
      <c r="K760" s="153">
        <v>2944.9</v>
      </c>
    </row>
    <row r="761" spans="1:11" x14ac:dyDescent="0.25">
      <c r="A761" s="200">
        <v>43</v>
      </c>
      <c r="B761" s="143" t="s">
        <v>454</v>
      </c>
      <c r="C761" s="143" t="s">
        <v>366</v>
      </c>
      <c r="D761" s="167">
        <v>88</v>
      </c>
      <c r="E761" s="143"/>
      <c r="F761" s="149" t="s">
        <v>641</v>
      </c>
      <c r="G761" s="175">
        <v>22</v>
      </c>
      <c r="H761" s="185">
        <v>42490</v>
      </c>
      <c r="I761" s="153"/>
      <c r="J761" s="153"/>
      <c r="K761" s="153">
        <v>480</v>
      </c>
    </row>
    <row r="762" spans="1:11" x14ac:dyDescent="0.25">
      <c r="A762" s="169">
        <v>188</v>
      </c>
      <c r="B762" s="143" t="s">
        <v>454</v>
      </c>
      <c r="C762" s="151" t="s">
        <v>366</v>
      </c>
      <c r="D762" s="159">
        <v>88</v>
      </c>
      <c r="E762" s="167"/>
      <c r="F762" s="149" t="s">
        <v>679</v>
      </c>
      <c r="G762" s="149" t="s">
        <v>369</v>
      </c>
      <c r="H762" s="180">
        <v>42673</v>
      </c>
      <c r="I762" s="149"/>
      <c r="J762" s="149"/>
      <c r="K762" s="208">
        <v>140</v>
      </c>
    </row>
    <row r="763" spans="1:11" x14ac:dyDescent="0.25">
      <c r="A763" s="169">
        <v>213</v>
      </c>
      <c r="B763" s="143" t="s">
        <v>454</v>
      </c>
      <c r="C763" s="143" t="s">
        <v>366</v>
      </c>
      <c r="D763" s="167">
        <v>88</v>
      </c>
      <c r="E763" s="167" t="s">
        <v>647</v>
      </c>
      <c r="F763" s="149" t="s">
        <v>622</v>
      </c>
      <c r="G763" s="149">
        <v>76</v>
      </c>
      <c r="H763" s="184">
        <v>42704</v>
      </c>
      <c r="I763" s="153"/>
      <c r="J763" s="153"/>
      <c r="K763" s="153">
        <v>100</v>
      </c>
    </row>
    <row r="764" spans="1:11" x14ac:dyDescent="0.25">
      <c r="A764" s="169"/>
      <c r="B764" s="166"/>
      <c r="C764" s="143"/>
      <c r="D764" s="167"/>
      <c r="E764" s="143"/>
      <c r="F764" s="149"/>
      <c r="G764" s="143"/>
      <c r="H764" s="180"/>
      <c r="I764" s="143"/>
      <c r="J764" s="143"/>
      <c r="K764" s="149"/>
    </row>
    <row r="765" spans="1:11" x14ac:dyDescent="0.25">
      <c r="A765" s="171"/>
      <c r="B765" s="143"/>
      <c r="C765" s="143"/>
      <c r="D765" s="167"/>
      <c r="E765" s="167"/>
      <c r="F765" s="149"/>
      <c r="G765" s="149"/>
      <c r="H765" s="180"/>
      <c r="I765" s="149"/>
      <c r="J765" s="149"/>
      <c r="K765" s="149"/>
    </row>
    <row r="766" spans="1:11" x14ac:dyDescent="0.25">
      <c r="A766" s="148"/>
      <c r="B766" s="151"/>
      <c r="C766" s="151"/>
      <c r="D766" s="159"/>
      <c r="E766" s="163"/>
      <c r="F766" s="147"/>
      <c r="G766" s="147"/>
      <c r="H766" s="147"/>
      <c r="I766" s="147"/>
      <c r="J766" s="147"/>
      <c r="K766" s="147"/>
    </row>
    <row r="767" spans="1:11" x14ac:dyDescent="0.25">
      <c r="A767" s="148"/>
      <c r="B767" s="143"/>
      <c r="C767" s="143"/>
      <c r="D767" s="167"/>
      <c r="E767" s="163"/>
      <c r="F767" s="147"/>
      <c r="G767" s="147"/>
      <c r="H767" s="147"/>
      <c r="I767" s="147"/>
      <c r="J767" s="147"/>
      <c r="K767" s="147"/>
    </row>
    <row r="768" spans="1:11" x14ac:dyDescent="0.25">
      <c r="A768" s="148"/>
      <c r="B768" s="143"/>
      <c r="C768" s="143"/>
      <c r="D768" s="167"/>
      <c r="E768" s="167"/>
      <c r="F768" s="147"/>
      <c r="G768" s="143"/>
      <c r="H768" s="147"/>
      <c r="I768" s="143"/>
      <c r="J768" s="143"/>
      <c r="K768" s="147"/>
    </row>
    <row r="769" spans="1:11" x14ac:dyDescent="0.25">
      <c r="A769" s="148"/>
      <c r="B769" s="143"/>
      <c r="C769" s="143"/>
      <c r="D769" s="167"/>
      <c r="E769" s="167"/>
      <c r="F769" s="148"/>
      <c r="G769" s="169"/>
      <c r="H769" s="148"/>
      <c r="I769" s="169"/>
      <c r="J769" s="169"/>
      <c r="K769" s="175"/>
    </row>
    <row r="770" spans="1:11" x14ac:dyDescent="0.25">
      <c r="A770" s="171"/>
      <c r="B770" s="143"/>
      <c r="C770" s="143"/>
      <c r="D770" s="167"/>
      <c r="E770" s="167"/>
      <c r="F770" s="149"/>
      <c r="G770" s="149"/>
      <c r="H770" s="149"/>
      <c r="I770" s="149"/>
      <c r="J770" s="149"/>
      <c r="K770" s="149"/>
    </row>
    <row r="771" spans="1:11" x14ac:dyDescent="0.25">
      <c r="A771" s="171"/>
      <c r="B771" s="143"/>
      <c r="C771" s="143"/>
      <c r="D771" s="167"/>
      <c r="E771" s="167"/>
      <c r="F771" s="149"/>
      <c r="G771" s="149"/>
      <c r="H771" s="149"/>
      <c r="I771" s="149"/>
      <c r="J771" s="149"/>
      <c r="K771" s="149"/>
    </row>
    <row r="772" spans="1:11" x14ac:dyDescent="0.25">
      <c r="A772" s="148"/>
      <c r="B772" s="166"/>
      <c r="C772" s="166"/>
      <c r="D772" s="163"/>
      <c r="E772" s="163"/>
      <c r="F772" s="166"/>
      <c r="G772" s="166"/>
      <c r="H772" s="147"/>
      <c r="I772" s="147"/>
      <c r="J772" s="147"/>
      <c r="K772" s="147"/>
    </row>
    <row r="773" spans="1:11" x14ac:dyDescent="0.25">
      <c r="A773" s="148"/>
      <c r="B773" s="166"/>
      <c r="C773" s="166"/>
      <c r="D773" s="163"/>
      <c r="E773" s="163"/>
      <c r="F773" s="166"/>
      <c r="G773" s="166"/>
      <c r="H773" s="147"/>
      <c r="I773" s="147"/>
      <c r="J773" s="147"/>
      <c r="K773" s="147"/>
    </row>
    <row r="774" spans="1:11" x14ac:dyDescent="0.25">
      <c r="A774" s="148"/>
      <c r="B774" s="166"/>
      <c r="C774" s="166"/>
      <c r="D774" s="163"/>
      <c r="E774" s="163"/>
      <c r="F774" s="166"/>
      <c r="G774" s="166"/>
      <c r="H774" s="147"/>
      <c r="I774" s="147"/>
      <c r="J774" s="147"/>
      <c r="K774" s="147"/>
    </row>
    <row r="775" spans="1:11" x14ac:dyDescent="0.25">
      <c r="A775" s="143"/>
      <c r="B775" s="143" t="s">
        <v>270</v>
      </c>
      <c r="C775" s="143"/>
      <c r="D775" s="143"/>
      <c r="E775" s="143"/>
      <c r="F775" s="143"/>
      <c r="G775" s="143"/>
      <c r="H775" s="143"/>
      <c r="I775" s="143"/>
      <c r="J775" s="143"/>
      <c r="K775" s="147">
        <v>3664.9</v>
      </c>
    </row>
    <row r="776" spans="1:11" x14ac:dyDescent="0.25">
      <c r="A776" s="154"/>
      <c r="B776" s="154"/>
      <c r="C776" s="154"/>
      <c r="D776" s="154"/>
      <c r="E776" s="154"/>
      <c r="F776" s="154"/>
      <c r="G776" s="154"/>
      <c r="H776" s="154"/>
      <c r="I776" s="154"/>
      <c r="J776" s="154"/>
      <c r="K776" s="156"/>
    </row>
    <row r="777" spans="1:11" x14ac:dyDescent="0.25">
      <c r="A777" s="154"/>
      <c r="B777" s="154"/>
      <c r="C777" s="154"/>
      <c r="D777" s="154"/>
      <c r="E777" s="154"/>
      <c r="F777" s="154"/>
      <c r="G777" s="154"/>
      <c r="H777" s="154"/>
      <c r="I777" s="154"/>
      <c r="J777" s="154"/>
      <c r="K777" s="156"/>
    </row>
    <row r="778" spans="1:11" x14ac:dyDescent="0.25">
      <c r="A778" s="154"/>
      <c r="B778" s="154"/>
      <c r="C778" s="154"/>
      <c r="D778" s="154"/>
      <c r="E778" s="154"/>
      <c r="F778" s="154"/>
      <c r="G778" s="154"/>
      <c r="H778" s="154"/>
      <c r="I778" s="154"/>
      <c r="J778" s="154"/>
      <c r="K778" s="156"/>
    </row>
    <row r="779" spans="1:11" x14ac:dyDescent="0.25">
      <c r="A779" s="154"/>
      <c r="B779" s="154"/>
      <c r="C779" s="154"/>
      <c r="D779" s="154"/>
      <c r="E779" s="154"/>
      <c r="F779" s="154"/>
      <c r="G779" s="154"/>
      <c r="H779" s="154"/>
      <c r="I779" s="154"/>
      <c r="J779" s="228" t="s">
        <v>482</v>
      </c>
      <c r="K779" s="228"/>
    </row>
    <row r="780" spans="1:11" x14ac:dyDescent="0.25">
      <c r="A780" s="139" t="s">
        <v>483</v>
      </c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x14ac:dyDescent="0.25">
      <c r="A781" s="139" t="s">
        <v>484</v>
      </c>
      <c r="B781" s="42"/>
      <c r="C781" s="42"/>
      <c r="D781" s="42"/>
      <c r="E781" s="42"/>
      <c r="F781" s="42"/>
      <c r="G781" s="42"/>
      <c r="H781" s="42"/>
      <c r="I781" s="42"/>
      <c r="J781" s="42"/>
      <c r="K781" s="42"/>
    </row>
    <row r="783" spans="1:11" x14ac:dyDescent="0.25">
      <c r="A783" s="172" t="s">
        <v>354</v>
      </c>
      <c r="B783" s="160" t="s">
        <v>355</v>
      </c>
      <c r="C783" s="140" t="s">
        <v>255</v>
      </c>
      <c r="D783" s="226"/>
      <c r="E783" s="227"/>
      <c r="F783" s="161" t="s">
        <v>356</v>
      </c>
      <c r="G783" s="157" t="s">
        <v>357</v>
      </c>
      <c r="H783" s="151"/>
      <c r="I783" s="150" t="s">
        <v>358</v>
      </c>
      <c r="J783" s="151"/>
      <c r="K783" s="152" t="s">
        <v>359</v>
      </c>
    </row>
    <row r="784" spans="1:11" x14ac:dyDescent="0.25">
      <c r="A784" s="173" t="s">
        <v>485</v>
      </c>
      <c r="B784" s="162" t="s">
        <v>364</v>
      </c>
      <c r="C784" s="162" t="s">
        <v>361</v>
      </c>
      <c r="D784" s="162" t="s">
        <v>486</v>
      </c>
      <c r="E784" s="162" t="s">
        <v>487</v>
      </c>
      <c r="F784" s="162" t="s">
        <v>346</v>
      </c>
      <c r="G784" s="157"/>
      <c r="H784" s="151"/>
      <c r="I784" s="150"/>
      <c r="J784" s="151"/>
      <c r="K784" s="162"/>
    </row>
    <row r="785" spans="1:11" x14ac:dyDescent="0.25">
      <c r="A785" s="174" t="s">
        <v>488</v>
      </c>
      <c r="B785" s="144" t="s">
        <v>489</v>
      </c>
      <c r="C785" s="144"/>
      <c r="D785" s="144" t="s">
        <v>490</v>
      </c>
      <c r="E785" s="144" t="s">
        <v>491</v>
      </c>
      <c r="F785" s="144"/>
      <c r="G785" s="151" t="s">
        <v>354</v>
      </c>
      <c r="H785" s="143" t="s">
        <v>365</v>
      </c>
      <c r="I785" s="143" t="s">
        <v>354</v>
      </c>
      <c r="J785" s="143" t="s">
        <v>365</v>
      </c>
      <c r="K785" s="144"/>
    </row>
    <row r="786" spans="1:11" x14ac:dyDescent="0.25">
      <c r="A786" s="200">
        <v>43</v>
      </c>
      <c r="B786" s="143" t="s">
        <v>454</v>
      </c>
      <c r="C786" s="143" t="s">
        <v>680</v>
      </c>
      <c r="D786" s="167">
        <v>183</v>
      </c>
      <c r="E786" s="143"/>
      <c r="F786" s="149" t="s">
        <v>641</v>
      </c>
      <c r="G786" s="175">
        <v>22</v>
      </c>
      <c r="H786" s="185">
        <v>42490</v>
      </c>
      <c r="I786" s="143"/>
      <c r="J786" s="143"/>
      <c r="K786" s="153">
        <v>480</v>
      </c>
    </row>
    <row r="787" spans="1:11" x14ac:dyDescent="0.25">
      <c r="A787" s="169">
        <v>109</v>
      </c>
      <c r="B787" s="143" t="s">
        <v>454</v>
      </c>
      <c r="C787" s="151" t="s">
        <v>680</v>
      </c>
      <c r="D787" s="159">
        <v>183</v>
      </c>
      <c r="E787" s="167" t="s">
        <v>681</v>
      </c>
      <c r="F787" s="203" t="s">
        <v>682</v>
      </c>
      <c r="G787" s="153">
        <v>48</v>
      </c>
      <c r="H787" s="180">
        <v>42582</v>
      </c>
      <c r="I787" s="153"/>
      <c r="J787" s="153"/>
      <c r="K787" s="194">
        <v>60</v>
      </c>
    </row>
    <row r="788" spans="1:11" x14ac:dyDescent="0.25">
      <c r="A788" s="169">
        <v>188</v>
      </c>
      <c r="B788" s="143" t="s">
        <v>454</v>
      </c>
      <c r="C788" s="151" t="s">
        <v>680</v>
      </c>
      <c r="D788" s="159">
        <v>183</v>
      </c>
      <c r="E788" s="143"/>
      <c r="F788" s="149" t="s">
        <v>683</v>
      </c>
      <c r="G788" s="149" t="s">
        <v>369</v>
      </c>
      <c r="H788" s="180">
        <v>42673</v>
      </c>
      <c r="I788" s="143"/>
      <c r="J788" s="143"/>
      <c r="K788" s="193">
        <v>240</v>
      </c>
    </row>
    <row r="789" spans="1:11" x14ac:dyDescent="0.25">
      <c r="A789" s="169">
        <v>215</v>
      </c>
      <c r="B789" s="143" t="s">
        <v>454</v>
      </c>
      <c r="C789" s="151" t="s">
        <v>680</v>
      </c>
      <c r="D789" s="159">
        <v>183</v>
      </c>
      <c r="E789" s="143"/>
      <c r="F789" s="149" t="s">
        <v>684</v>
      </c>
      <c r="G789" s="175">
        <v>82</v>
      </c>
      <c r="H789" s="184">
        <v>42704</v>
      </c>
      <c r="I789" s="149"/>
      <c r="J789" s="149"/>
      <c r="K789" s="193">
        <v>50</v>
      </c>
    </row>
    <row r="790" spans="1:11" x14ac:dyDescent="0.25">
      <c r="A790" s="148"/>
      <c r="B790" s="164"/>
      <c r="C790" s="166"/>
      <c r="D790" s="163"/>
      <c r="E790" s="190"/>
      <c r="F790" s="153"/>
      <c r="G790" s="153"/>
      <c r="H790" s="185"/>
      <c r="I790" s="153"/>
      <c r="J790" s="153"/>
      <c r="K790" s="153"/>
    </row>
    <row r="791" spans="1:11" x14ac:dyDescent="0.25">
      <c r="A791" s="148"/>
      <c r="B791" s="149"/>
      <c r="C791" s="143"/>
      <c r="D791" s="167"/>
      <c r="E791" s="186"/>
      <c r="F791" s="153"/>
      <c r="G791" s="170"/>
      <c r="H791" s="185"/>
      <c r="I791" s="170"/>
      <c r="J791" s="170"/>
      <c r="K791" s="176"/>
    </row>
    <row r="792" spans="1:11" x14ac:dyDescent="0.25">
      <c r="A792" s="148"/>
      <c r="B792" s="166"/>
      <c r="C792" s="143"/>
      <c r="D792" s="167"/>
      <c r="E792" s="186"/>
      <c r="F792" s="153"/>
      <c r="G792" s="187"/>
      <c r="H792" s="185"/>
      <c r="I792" s="170"/>
      <c r="J792" s="170"/>
      <c r="K792" s="153"/>
    </row>
    <row r="793" spans="1:11" x14ac:dyDescent="0.25">
      <c r="A793" s="148"/>
      <c r="B793" s="143"/>
      <c r="C793" s="143"/>
      <c r="D793" s="167"/>
      <c r="E793" s="163"/>
      <c r="F793" s="147"/>
      <c r="G793" s="147"/>
      <c r="H793" s="147"/>
      <c r="I793" s="147"/>
      <c r="J793" s="147"/>
      <c r="K793" s="147"/>
    </row>
    <row r="794" spans="1:11" x14ac:dyDescent="0.25">
      <c r="A794" s="148"/>
      <c r="B794" s="143"/>
      <c r="C794" s="143"/>
      <c r="D794" s="167"/>
      <c r="E794" s="163"/>
      <c r="F794" s="147"/>
      <c r="G794" s="147"/>
      <c r="H794" s="147"/>
      <c r="I794" s="147"/>
      <c r="J794" s="147"/>
      <c r="K794" s="147"/>
    </row>
    <row r="795" spans="1:11" x14ac:dyDescent="0.25">
      <c r="A795" s="148"/>
      <c r="B795" s="143"/>
      <c r="C795" s="143"/>
      <c r="D795" s="167"/>
      <c r="E795" s="167"/>
      <c r="F795" s="147"/>
      <c r="G795" s="143"/>
      <c r="H795" s="147"/>
      <c r="I795" s="143"/>
      <c r="J795" s="143"/>
      <c r="K795" s="147"/>
    </row>
    <row r="796" spans="1:11" x14ac:dyDescent="0.25">
      <c r="A796" s="148"/>
      <c r="B796" s="143"/>
      <c r="C796" s="143"/>
      <c r="D796" s="167"/>
      <c r="E796" s="167"/>
      <c r="F796" s="147"/>
      <c r="G796" s="143"/>
      <c r="H796" s="147"/>
      <c r="I796" s="143"/>
      <c r="J796" s="143"/>
      <c r="K796" s="147"/>
    </row>
    <row r="797" spans="1:11" x14ac:dyDescent="0.25">
      <c r="A797" s="148"/>
      <c r="B797" s="143"/>
      <c r="C797" s="143"/>
      <c r="D797" s="167"/>
      <c r="E797" s="167"/>
      <c r="F797" s="147"/>
      <c r="G797" s="143"/>
      <c r="H797" s="147"/>
      <c r="I797" s="143"/>
      <c r="J797" s="143"/>
      <c r="K797" s="147"/>
    </row>
    <row r="798" spans="1:11" x14ac:dyDescent="0.25">
      <c r="A798" s="148"/>
      <c r="B798" s="143"/>
      <c r="C798" s="143"/>
      <c r="D798" s="167"/>
      <c r="E798" s="167"/>
      <c r="F798" s="147"/>
      <c r="G798" s="143"/>
      <c r="H798" s="147"/>
      <c r="I798" s="143"/>
      <c r="J798" s="143"/>
      <c r="K798" s="147"/>
    </row>
    <row r="799" spans="1:11" x14ac:dyDescent="0.25">
      <c r="A799" s="148"/>
      <c r="B799" s="143"/>
      <c r="C799" s="143"/>
      <c r="D799" s="167"/>
      <c r="E799" s="167"/>
      <c r="F799" s="148"/>
      <c r="G799" s="169"/>
      <c r="H799" s="148"/>
      <c r="I799" s="169"/>
      <c r="J799" s="169"/>
      <c r="K799" s="175"/>
    </row>
    <row r="800" spans="1:11" x14ac:dyDescent="0.25">
      <c r="A800" s="171"/>
      <c r="B800" s="143"/>
      <c r="C800" s="143"/>
      <c r="D800" s="167"/>
      <c r="E800" s="167"/>
      <c r="F800" s="149"/>
      <c r="G800" s="149"/>
      <c r="H800" s="149"/>
      <c r="I800" s="149"/>
      <c r="J800" s="149"/>
      <c r="K800" s="149"/>
    </row>
    <row r="801" spans="1:11" x14ac:dyDescent="0.25">
      <c r="A801" s="171"/>
      <c r="B801" s="143"/>
      <c r="C801" s="143"/>
      <c r="D801" s="167"/>
      <c r="E801" s="167"/>
      <c r="F801" s="149"/>
      <c r="G801" s="149"/>
      <c r="H801" s="149"/>
      <c r="I801" s="149"/>
      <c r="J801" s="149"/>
      <c r="K801" s="149"/>
    </row>
    <row r="802" spans="1:11" x14ac:dyDescent="0.25">
      <c r="A802" s="148"/>
      <c r="B802" s="166"/>
      <c r="C802" s="166"/>
      <c r="D802" s="163"/>
      <c r="E802" s="163"/>
      <c r="F802" s="166"/>
      <c r="G802" s="166"/>
      <c r="H802" s="147"/>
      <c r="I802" s="147"/>
      <c r="J802" s="147"/>
      <c r="K802" s="147"/>
    </row>
    <row r="803" spans="1:11" x14ac:dyDescent="0.25">
      <c r="A803" s="148"/>
      <c r="B803" s="166"/>
      <c r="C803" s="166"/>
      <c r="D803" s="163"/>
      <c r="E803" s="163"/>
      <c r="F803" s="166"/>
      <c r="G803" s="166"/>
      <c r="H803" s="147"/>
      <c r="I803" s="147"/>
      <c r="J803" s="147"/>
      <c r="K803" s="147"/>
    </row>
    <row r="804" spans="1:11" x14ac:dyDescent="0.25">
      <c r="A804" s="148"/>
      <c r="B804" s="166"/>
      <c r="C804" s="166"/>
      <c r="D804" s="163"/>
      <c r="E804" s="163"/>
      <c r="F804" s="166"/>
      <c r="G804" s="166"/>
      <c r="H804" s="147"/>
      <c r="I804" s="147"/>
      <c r="J804" s="147"/>
      <c r="K804" s="147"/>
    </row>
    <row r="805" spans="1:11" x14ac:dyDescent="0.25">
      <c r="A805" s="143"/>
      <c r="B805" s="143" t="s">
        <v>270</v>
      </c>
      <c r="C805" s="143"/>
      <c r="D805" s="143"/>
      <c r="E805" s="143"/>
      <c r="F805" s="143"/>
      <c r="G805" s="143"/>
      <c r="H805" s="143"/>
      <c r="I805" s="143"/>
      <c r="J805" s="143"/>
      <c r="K805" s="147">
        <v>830</v>
      </c>
    </row>
    <row r="806" spans="1:11" x14ac:dyDescent="0.25">
      <c r="A806" s="154"/>
      <c r="B806" s="154"/>
      <c r="C806" s="154"/>
      <c r="D806" s="154"/>
      <c r="E806" s="154"/>
      <c r="F806" s="154"/>
      <c r="G806" s="154"/>
      <c r="H806" s="154"/>
      <c r="I806" s="154"/>
      <c r="J806" s="154"/>
      <c r="K806" s="156"/>
    </row>
    <row r="807" spans="1:11" x14ac:dyDescent="0.25">
      <c r="A807" s="154"/>
      <c r="B807" s="154"/>
      <c r="C807" s="154"/>
      <c r="D807" s="154"/>
      <c r="E807" s="154"/>
      <c r="F807" s="154"/>
      <c r="G807" s="154"/>
      <c r="H807" s="154"/>
      <c r="I807" s="154"/>
      <c r="J807" s="154"/>
      <c r="K807" s="156"/>
    </row>
    <row r="808" spans="1:11" x14ac:dyDescent="0.25">
      <c r="A808" s="154"/>
      <c r="B808" s="154"/>
      <c r="C808" s="154"/>
      <c r="D808" s="154"/>
      <c r="E808" s="154"/>
      <c r="F808" s="154"/>
      <c r="G808" s="154"/>
      <c r="H808" s="154"/>
      <c r="I808" s="154"/>
      <c r="J808" s="228" t="s">
        <v>482</v>
      </c>
      <c r="K808" s="228"/>
    </row>
    <row r="809" spans="1:11" x14ac:dyDescent="0.25">
      <c r="A809" s="139" t="s">
        <v>483</v>
      </c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x14ac:dyDescent="0.25">
      <c r="A810" s="139" t="s">
        <v>484</v>
      </c>
      <c r="B810" s="42"/>
      <c r="C810" s="42"/>
      <c r="D810" s="42"/>
      <c r="E810" s="42"/>
      <c r="F810" s="42"/>
      <c r="G810" s="42"/>
      <c r="H810" s="42"/>
      <c r="I810" s="42"/>
      <c r="J810" s="42"/>
      <c r="K810" s="42"/>
    </row>
    <row r="812" spans="1:11" x14ac:dyDescent="0.25">
      <c r="A812" s="172" t="s">
        <v>354</v>
      </c>
      <c r="B812" s="160" t="s">
        <v>355</v>
      </c>
      <c r="C812" s="140" t="s">
        <v>255</v>
      </c>
      <c r="D812" s="226"/>
      <c r="E812" s="227"/>
      <c r="F812" s="161" t="s">
        <v>356</v>
      </c>
      <c r="G812" s="157" t="s">
        <v>357</v>
      </c>
      <c r="H812" s="151"/>
      <c r="I812" s="150" t="s">
        <v>358</v>
      </c>
      <c r="J812" s="151"/>
      <c r="K812" s="152" t="s">
        <v>359</v>
      </c>
    </row>
    <row r="813" spans="1:11" x14ac:dyDescent="0.25">
      <c r="A813" s="173" t="s">
        <v>485</v>
      </c>
      <c r="B813" s="162" t="s">
        <v>364</v>
      </c>
      <c r="C813" s="162" t="s">
        <v>361</v>
      </c>
      <c r="D813" s="162" t="s">
        <v>486</v>
      </c>
      <c r="E813" s="162" t="s">
        <v>487</v>
      </c>
      <c r="F813" s="162" t="s">
        <v>346</v>
      </c>
      <c r="G813" s="157"/>
      <c r="H813" s="151"/>
      <c r="I813" s="150"/>
      <c r="J813" s="151"/>
      <c r="K813" s="162"/>
    </row>
    <row r="814" spans="1:11" x14ac:dyDescent="0.25">
      <c r="A814" s="174" t="s">
        <v>488</v>
      </c>
      <c r="B814" s="144" t="s">
        <v>489</v>
      </c>
      <c r="C814" s="144"/>
      <c r="D814" s="144" t="s">
        <v>490</v>
      </c>
      <c r="E814" s="144" t="s">
        <v>491</v>
      </c>
      <c r="F814" s="144"/>
      <c r="G814" s="151" t="s">
        <v>354</v>
      </c>
      <c r="H814" s="143" t="s">
        <v>365</v>
      </c>
      <c r="I814" s="143" t="s">
        <v>354</v>
      </c>
      <c r="J814" s="143" t="s">
        <v>365</v>
      </c>
      <c r="K814" s="144"/>
    </row>
    <row r="815" spans="1:11" x14ac:dyDescent="0.25">
      <c r="A815" s="169">
        <v>52</v>
      </c>
      <c r="B815" s="143" t="s">
        <v>454</v>
      </c>
      <c r="C815" s="151" t="s">
        <v>630</v>
      </c>
      <c r="D815" s="159">
        <v>26</v>
      </c>
      <c r="E815" s="167"/>
      <c r="F815" s="149" t="s">
        <v>685</v>
      </c>
      <c r="G815" s="153" t="s">
        <v>369</v>
      </c>
      <c r="H815" s="185">
        <v>42398</v>
      </c>
      <c r="I815" s="153"/>
      <c r="J815" s="153"/>
      <c r="K815" s="153">
        <v>60</v>
      </c>
    </row>
    <row r="816" spans="1:11" x14ac:dyDescent="0.25">
      <c r="A816" s="169">
        <v>230</v>
      </c>
      <c r="B816" s="143" t="s">
        <v>454</v>
      </c>
      <c r="C816" s="143" t="s">
        <v>630</v>
      </c>
      <c r="D816" s="167">
        <v>26</v>
      </c>
      <c r="E816" s="143"/>
      <c r="F816" s="149" t="s">
        <v>649</v>
      </c>
      <c r="G816" s="149">
        <v>88</v>
      </c>
      <c r="H816" s="184">
        <v>42735</v>
      </c>
      <c r="I816" s="149"/>
      <c r="J816" s="149"/>
      <c r="K816" s="176">
        <v>70</v>
      </c>
    </row>
    <row r="817" spans="1:11" x14ac:dyDescent="0.25">
      <c r="A817" s="148"/>
      <c r="B817" s="143"/>
      <c r="C817" s="143"/>
      <c r="D817" s="167"/>
      <c r="E817" s="167"/>
      <c r="F817" s="147"/>
      <c r="G817" s="169"/>
      <c r="H817" s="168"/>
      <c r="I817" s="143"/>
      <c r="J817" s="143"/>
      <c r="K817" s="153"/>
    </row>
    <row r="818" spans="1:11" x14ac:dyDescent="0.25">
      <c r="A818" s="148"/>
      <c r="B818" s="164"/>
      <c r="C818" s="164"/>
      <c r="D818" s="165"/>
      <c r="E818" s="163"/>
      <c r="F818" s="147"/>
      <c r="G818" s="147"/>
      <c r="H818" s="168"/>
      <c r="I818" s="147"/>
      <c r="J818" s="147"/>
      <c r="K818" s="147"/>
    </row>
    <row r="819" spans="1:11" x14ac:dyDescent="0.25">
      <c r="A819" s="148"/>
      <c r="B819" s="164"/>
      <c r="C819" s="164"/>
      <c r="D819" s="165"/>
      <c r="E819" s="163"/>
      <c r="F819" s="147"/>
      <c r="G819" s="147"/>
      <c r="H819" s="147"/>
      <c r="I819" s="147"/>
      <c r="J819" s="147"/>
      <c r="K819" s="147"/>
    </row>
    <row r="820" spans="1:11" x14ac:dyDescent="0.25">
      <c r="A820" s="148"/>
      <c r="B820" s="151"/>
      <c r="C820" s="151"/>
      <c r="D820" s="159"/>
      <c r="E820" s="163"/>
      <c r="F820" s="147"/>
      <c r="G820" s="147"/>
      <c r="H820" s="147"/>
      <c r="I820" s="147"/>
      <c r="J820" s="147"/>
      <c r="K820" s="147"/>
    </row>
    <row r="821" spans="1:11" x14ac:dyDescent="0.25">
      <c r="A821" s="148"/>
      <c r="B821" s="151"/>
      <c r="C821" s="151"/>
      <c r="D821" s="159"/>
      <c r="E821" s="163"/>
      <c r="F821" s="147"/>
      <c r="G821" s="147"/>
      <c r="H821" s="147"/>
      <c r="I821" s="147"/>
      <c r="J821" s="147"/>
      <c r="K821" s="147"/>
    </row>
    <row r="822" spans="1:11" x14ac:dyDescent="0.25">
      <c r="A822" s="148"/>
      <c r="B822" s="143"/>
      <c r="C822" s="143"/>
      <c r="D822" s="167"/>
      <c r="E822" s="163"/>
      <c r="F822" s="147"/>
      <c r="G822" s="147"/>
      <c r="H822" s="147"/>
      <c r="I822" s="147"/>
      <c r="J822" s="147"/>
      <c r="K822" s="147"/>
    </row>
    <row r="823" spans="1:11" x14ac:dyDescent="0.25">
      <c r="A823" s="148"/>
      <c r="B823" s="143"/>
      <c r="C823" s="143"/>
      <c r="D823" s="167"/>
      <c r="E823" s="163"/>
      <c r="F823" s="147"/>
      <c r="G823" s="147"/>
      <c r="H823" s="147"/>
      <c r="I823" s="147"/>
      <c r="J823" s="147"/>
      <c r="K823" s="147"/>
    </row>
    <row r="824" spans="1:11" x14ac:dyDescent="0.25">
      <c r="A824" s="148"/>
      <c r="B824" s="143"/>
      <c r="C824" s="143"/>
      <c r="D824" s="167"/>
      <c r="E824" s="167"/>
      <c r="F824" s="147"/>
      <c r="G824" s="143"/>
      <c r="H824" s="147"/>
      <c r="I824" s="143"/>
      <c r="J824" s="143"/>
      <c r="K824" s="147"/>
    </row>
    <row r="825" spans="1:11" x14ac:dyDescent="0.25">
      <c r="A825" s="148"/>
      <c r="B825" s="143"/>
      <c r="C825" s="143"/>
      <c r="D825" s="167"/>
      <c r="E825" s="167"/>
      <c r="F825" s="147"/>
      <c r="G825" s="143"/>
      <c r="H825" s="147"/>
      <c r="I825" s="143"/>
      <c r="J825" s="143"/>
      <c r="K825" s="147"/>
    </row>
    <row r="826" spans="1:11" x14ac:dyDescent="0.25">
      <c r="A826" s="148"/>
      <c r="B826" s="143"/>
      <c r="C826" s="143"/>
      <c r="D826" s="167"/>
      <c r="E826" s="167"/>
      <c r="F826" s="147"/>
      <c r="G826" s="143"/>
      <c r="H826" s="147"/>
      <c r="I826" s="143"/>
      <c r="J826" s="143"/>
      <c r="K826" s="147"/>
    </row>
    <row r="827" spans="1:11" x14ac:dyDescent="0.25">
      <c r="A827" s="148"/>
      <c r="B827" s="143"/>
      <c r="C827" s="143"/>
      <c r="D827" s="167"/>
      <c r="E827" s="167"/>
      <c r="F827" s="147"/>
      <c r="G827" s="143"/>
      <c r="H827" s="147"/>
      <c r="I827" s="143"/>
      <c r="J827" s="143"/>
      <c r="K827" s="147"/>
    </row>
    <row r="828" spans="1:11" x14ac:dyDescent="0.25">
      <c r="A828" s="148"/>
      <c r="B828" s="143"/>
      <c r="C828" s="143"/>
      <c r="D828" s="167"/>
      <c r="E828" s="167"/>
      <c r="F828" s="148"/>
      <c r="G828" s="169"/>
      <c r="H828" s="148"/>
      <c r="I828" s="169"/>
      <c r="J828" s="169"/>
      <c r="K828" s="175"/>
    </row>
    <row r="829" spans="1:11" x14ac:dyDescent="0.25">
      <c r="A829" s="171"/>
      <c r="B829" s="143"/>
      <c r="C829" s="143"/>
      <c r="D829" s="167"/>
      <c r="E829" s="167"/>
      <c r="F829" s="149"/>
      <c r="G829" s="149"/>
      <c r="H829" s="149"/>
      <c r="I829" s="149"/>
      <c r="J829" s="149"/>
      <c r="K829" s="149"/>
    </row>
    <row r="830" spans="1:11" x14ac:dyDescent="0.25">
      <c r="A830" s="171"/>
      <c r="B830" s="143"/>
      <c r="C830" s="143"/>
      <c r="D830" s="167"/>
      <c r="E830" s="167"/>
      <c r="F830" s="149"/>
      <c r="G830" s="149"/>
      <c r="H830" s="149"/>
      <c r="I830" s="149"/>
      <c r="J830" s="149"/>
      <c r="K830" s="149"/>
    </row>
    <row r="831" spans="1:11" x14ac:dyDescent="0.25">
      <c r="A831" s="148"/>
      <c r="B831" s="166"/>
      <c r="C831" s="166"/>
      <c r="D831" s="163"/>
      <c r="E831" s="163"/>
      <c r="F831" s="166"/>
      <c r="G831" s="166"/>
      <c r="H831" s="147"/>
      <c r="I831" s="147"/>
      <c r="J831" s="147"/>
      <c r="K831" s="147"/>
    </row>
    <row r="832" spans="1:11" x14ac:dyDescent="0.25">
      <c r="A832" s="148"/>
      <c r="B832" s="166"/>
      <c r="C832" s="166"/>
      <c r="D832" s="163"/>
      <c r="E832" s="163"/>
      <c r="F832" s="166"/>
      <c r="G832" s="166"/>
      <c r="H832" s="147"/>
      <c r="I832" s="147"/>
      <c r="J832" s="147"/>
      <c r="K832" s="147"/>
    </row>
    <row r="833" spans="1:11" x14ac:dyDescent="0.25">
      <c r="A833" s="148"/>
      <c r="B833" s="166"/>
      <c r="C833" s="166"/>
      <c r="D833" s="163"/>
      <c r="E833" s="163"/>
      <c r="F833" s="166"/>
      <c r="G833" s="166"/>
      <c r="H833" s="147"/>
      <c r="I833" s="147"/>
      <c r="J833" s="147"/>
      <c r="K833" s="147"/>
    </row>
    <row r="834" spans="1:11" x14ac:dyDescent="0.25">
      <c r="A834" s="143"/>
      <c r="B834" s="143" t="s">
        <v>270</v>
      </c>
      <c r="C834" s="143"/>
      <c r="D834" s="143"/>
      <c r="E834" s="143"/>
      <c r="F834" s="143"/>
      <c r="G834" s="143"/>
      <c r="H834" s="143"/>
      <c r="I834" s="143"/>
      <c r="J834" s="143"/>
      <c r="K834" s="147">
        <v>130</v>
      </c>
    </row>
    <row r="835" spans="1:11" x14ac:dyDescent="0.25">
      <c r="A835" s="154"/>
      <c r="B835" s="154"/>
      <c r="C835" s="154"/>
      <c r="D835" s="154"/>
      <c r="E835" s="154"/>
      <c r="F835" s="154"/>
      <c r="G835" s="154"/>
      <c r="H835" s="154"/>
      <c r="I835" s="154"/>
      <c r="J835" s="154"/>
      <c r="K835" s="156"/>
    </row>
    <row r="836" spans="1:11" x14ac:dyDescent="0.25">
      <c r="A836" s="154"/>
      <c r="B836" s="154"/>
      <c r="C836" s="154"/>
      <c r="D836" s="154"/>
      <c r="E836" s="154"/>
      <c r="F836" s="154"/>
      <c r="G836" s="154"/>
      <c r="H836" s="154"/>
      <c r="I836" s="154"/>
      <c r="J836" s="154"/>
      <c r="K836" s="156"/>
    </row>
    <row r="837" spans="1:11" x14ac:dyDescent="0.25">
      <c r="A837" s="154"/>
      <c r="B837" s="154"/>
      <c r="C837" s="154"/>
      <c r="D837" s="154"/>
      <c r="E837" s="154"/>
      <c r="F837" s="154"/>
      <c r="G837" s="154"/>
      <c r="H837" s="154"/>
      <c r="I837" s="154"/>
      <c r="J837" s="154"/>
      <c r="K837" s="156"/>
    </row>
    <row r="838" spans="1:11" x14ac:dyDescent="0.25">
      <c r="A838" s="154"/>
      <c r="B838" s="154"/>
      <c r="C838" s="154"/>
      <c r="D838" s="154"/>
      <c r="E838" s="154"/>
      <c r="F838" s="154"/>
      <c r="G838" s="154"/>
      <c r="H838" s="154"/>
      <c r="I838" s="154"/>
      <c r="J838" s="228" t="s">
        <v>482</v>
      </c>
      <c r="K838" s="228"/>
    </row>
    <row r="839" spans="1:11" x14ac:dyDescent="0.25">
      <c r="A839" s="139" t="s">
        <v>483</v>
      </c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x14ac:dyDescent="0.25">
      <c r="A840" s="139" t="s">
        <v>484</v>
      </c>
      <c r="B840" s="42"/>
      <c r="C840" s="42"/>
      <c r="D840" s="42"/>
      <c r="E840" s="42"/>
      <c r="F840" s="42"/>
      <c r="G840" s="42"/>
      <c r="H840" s="42"/>
      <c r="I840" s="42"/>
      <c r="J840" s="42"/>
      <c r="K840" s="42"/>
    </row>
    <row r="842" spans="1:11" x14ac:dyDescent="0.25">
      <c r="A842" s="172" t="s">
        <v>354</v>
      </c>
      <c r="B842" s="160" t="s">
        <v>355</v>
      </c>
      <c r="C842" s="140" t="s">
        <v>255</v>
      </c>
      <c r="D842" s="226"/>
      <c r="E842" s="227"/>
      <c r="F842" s="161" t="s">
        <v>356</v>
      </c>
      <c r="G842" s="157" t="s">
        <v>357</v>
      </c>
      <c r="H842" s="151"/>
      <c r="I842" s="150" t="s">
        <v>358</v>
      </c>
      <c r="J842" s="151"/>
      <c r="K842" s="152" t="s">
        <v>359</v>
      </c>
    </row>
    <row r="843" spans="1:11" x14ac:dyDescent="0.25">
      <c r="A843" s="173" t="s">
        <v>485</v>
      </c>
      <c r="B843" s="162" t="s">
        <v>364</v>
      </c>
      <c r="C843" s="162" t="s">
        <v>361</v>
      </c>
      <c r="D843" s="162" t="s">
        <v>486</v>
      </c>
      <c r="E843" s="162" t="s">
        <v>487</v>
      </c>
      <c r="F843" s="162" t="s">
        <v>346</v>
      </c>
      <c r="G843" s="157"/>
      <c r="H843" s="151"/>
      <c r="I843" s="150"/>
      <c r="J843" s="151"/>
      <c r="K843" s="162"/>
    </row>
    <row r="844" spans="1:11" x14ac:dyDescent="0.25">
      <c r="A844" s="174" t="s">
        <v>488</v>
      </c>
      <c r="B844" s="144" t="s">
        <v>489</v>
      </c>
      <c r="C844" s="144"/>
      <c r="D844" s="144" t="s">
        <v>490</v>
      </c>
      <c r="E844" s="144" t="s">
        <v>491</v>
      </c>
      <c r="F844" s="144"/>
      <c r="G844" s="151" t="s">
        <v>354</v>
      </c>
      <c r="H844" s="143" t="s">
        <v>365</v>
      </c>
      <c r="I844" s="143" t="s">
        <v>354</v>
      </c>
      <c r="J844" s="143" t="s">
        <v>365</v>
      </c>
      <c r="K844" s="144"/>
    </row>
    <row r="845" spans="1:11" x14ac:dyDescent="0.25">
      <c r="A845" s="148"/>
      <c r="B845" s="151"/>
      <c r="C845" s="164" t="s">
        <v>366</v>
      </c>
      <c r="D845" s="165">
        <v>62</v>
      </c>
      <c r="E845" s="163"/>
      <c r="F845" s="147"/>
      <c r="G845" s="147"/>
      <c r="H845" s="168"/>
      <c r="I845" s="147"/>
      <c r="J845" s="147"/>
      <c r="K845" s="147"/>
    </row>
    <row r="846" spans="1:11" x14ac:dyDescent="0.25">
      <c r="A846" s="148"/>
      <c r="B846" s="149"/>
      <c r="C846" s="143"/>
      <c r="D846" s="167"/>
      <c r="E846" s="163"/>
      <c r="F846" s="147"/>
      <c r="G846" s="143"/>
      <c r="H846" s="168"/>
      <c r="I846" s="143"/>
      <c r="J846" s="143"/>
      <c r="K846" s="149"/>
    </row>
    <row r="847" spans="1:11" x14ac:dyDescent="0.25">
      <c r="A847" s="148"/>
      <c r="B847" s="166"/>
      <c r="C847" s="143"/>
      <c r="D847" s="167"/>
      <c r="E847" s="167"/>
      <c r="F847" s="147"/>
      <c r="G847" s="143"/>
      <c r="H847" s="168"/>
      <c r="I847" s="143"/>
      <c r="J847" s="143"/>
      <c r="K847" s="149"/>
    </row>
    <row r="848" spans="1:11" x14ac:dyDescent="0.25">
      <c r="A848" s="148"/>
      <c r="B848" s="149"/>
      <c r="C848" s="166"/>
      <c r="D848" s="163"/>
      <c r="E848" s="163"/>
      <c r="F848" s="149"/>
      <c r="G848" s="166"/>
      <c r="H848" s="168"/>
      <c r="I848" s="147"/>
      <c r="J848" s="147"/>
      <c r="K848" s="147"/>
    </row>
    <row r="849" spans="1:11" x14ac:dyDescent="0.25">
      <c r="A849" s="148"/>
      <c r="B849" s="164"/>
      <c r="C849" s="164"/>
      <c r="D849" s="165"/>
      <c r="E849" s="163"/>
      <c r="F849" s="147"/>
      <c r="G849" s="147"/>
      <c r="H849" s="147"/>
      <c r="I849" s="147"/>
      <c r="J849" s="147"/>
      <c r="K849" s="147"/>
    </row>
    <row r="850" spans="1:11" x14ac:dyDescent="0.25">
      <c r="A850" s="148"/>
      <c r="B850" s="151"/>
      <c r="C850" s="151"/>
      <c r="D850" s="159"/>
      <c r="E850" s="163"/>
      <c r="F850" s="147"/>
      <c r="G850" s="147"/>
      <c r="H850" s="147"/>
      <c r="I850" s="147"/>
      <c r="J850" s="147"/>
      <c r="K850" s="147"/>
    </row>
    <row r="851" spans="1:11" x14ac:dyDescent="0.25">
      <c r="A851" s="148"/>
      <c r="B851" s="151"/>
      <c r="C851" s="151"/>
      <c r="D851" s="159"/>
      <c r="E851" s="163"/>
      <c r="F851" s="147"/>
      <c r="G851" s="147"/>
      <c r="H851" s="147"/>
      <c r="I851" s="147"/>
      <c r="J851" s="147"/>
      <c r="K851" s="147"/>
    </row>
    <row r="852" spans="1:11" x14ac:dyDescent="0.25">
      <c r="A852" s="148"/>
      <c r="B852" s="143"/>
      <c r="C852" s="143"/>
      <c r="D852" s="167"/>
      <c r="E852" s="163"/>
      <c r="F852" s="147"/>
      <c r="G852" s="147"/>
      <c r="H852" s="147"/>
      <c r="I852" s="147"/>
      <c r="J852" s="147"/>
      <c r="K852" s="147"/>
    </row>
    <row r="853" spans="1:11" x14ac:dyDescent="0.25">
      <c r="A853" s="148"/>
      <c r="B853" s="143"/>
      <c r="C853" s="143"/>
      <c r="D853" s="167"/>
      <c r="E853" s="163"/>
      <c r="F853" s="147"/>
      <c r="G853" s="147"/>
      <c r="H853" s="147"/>
      <c r="I853" s="147"/>
      <c r="J853" s="147"/>
      <c r="K853" s="147"/>
    </row>
    <row r="854" spans="1:11" x14ac:dyDescent="0.25">
      <c r="A854" s="148"/>
      <c r="B854" s="143"/>
      <c r="C854" s="143"/>
      <c r="D854" s="167"/>
      <c r="E854" s="167"/>
      <c r="F854" s="147"/>
      <c r="G854" s="143"/>
      <c r="H854" s="147"/>
      <c r="I854" s="143"/>
      <c r="J854" s="143"/>
      <c r="K854" s="147"/>
    </row>
    <row r="855" spans="1:11" x14ac:dyDescent="0.25">
      <c r="A855" s="148"/>
      <c r="B855" s="143"/>
      <c r="C855" s="143"/>
      <c r="D855" s="167"/>
      <c r="E855" s="167"/>
      <c r="F855" s="147"/>
      <c r="G855" s="143"/>
      <c r="H855" s="147"/>
      <c r="I855" s="143"/>
      <c r="J855" s="143"/>
      <c r="K855" s="147"/>
    </row>
    <row r="856" spans="1:11" x14ac:dyDescent="0.25">
      <c r="A856" s="148"/>
      <c r="B856" s="143"/>
      <c r="C856" s="143"/>
      <c r="D856" s="167"/>
      <c r="E856" s="167"/>
      <c r="F856" s="147"/>
      <c r="G856" s="143"/>
      <c r="H856" s="147"/>
      <c r="I856" s="143"/>
      <c r="J856" s="143"/>
      <c r="K856" s="147"/>
    </row>
    <row r="857" spans="1:11" x14ac:dyDescent="0.25">
      <c r="A857" s="148"/>
      <c r="B857" s="143"/>
      <c r="C857" s="143"/>
      <c r="D857" s="167"/>
      <c r="E857" s="167"/>
      <c r="F857" s="147"/>
      <c r="G857" s="143"/>
      <c r="H857" s="147"/>
      <c r="I857" s="143"/>
      <c r="J857" s="143"/>
      <c r="K857" s="147"/>
    </row>
    <row r="858" spans="1:11" x14ac:dyDescent="0.25">
      <c r="A858" s="148"/>
      <c r="B858" s="143"/>
      <c r="C858" s="143"/>
      <c r="D858" s="167"/>
      <c r="E858" s="167"/>
      <c r="F858" s="148"/>
      <c r="G858" s="169"/>
      <c r="H858" s="148"/>
      <c r="I858" s="169"/>
      <c r="J858" s="169"/>
      <c r="K858" s="175"/>
    </row>
    <row r="859" spans="1:11" x14ac:dyDescent="0.25">
      <c r="A859" s="171"/>
      <c r="B859" s="143"/>
      <c r="C859" s="143"/>
      <c r="D859" s="167"/>
      <c r="E859" s="167"/>
      <c r="F859" s="149"/>
      <c r="G859" s="149"/>
      <c r="H859" s="149"/>
      <c r="I859" s="149"/>
      <c r="J859" s="149"/>
      <c r="K859" s="149"/>
    </row>
    <row r="860" spans="1:11" x14ac:dyDescent="0.25">
      <c r="A860" s="171"/>
      <c r="B860" s="143"/>
      <c r="C860" s="143"/>
      <c r="D860" s="167"/>
      <c r="E860" s="167"/>
      <c r="F860" s="149"/>
      <c r="G860" s="149"/>
      <c r="H860" s="149"/>
      <c r="I860" s="149"/>
      <c r="J860" s="149"/>
      <c r="K860" s="149"/>
    </row>
    <row r="861" spans="1:11" x14ac:dyDescent="0.25">
      <c r="A861" s="148"/>
      <c r="B861" s="166"/>
      <c r="C861" s="166"/>
      <c r="D861" s="163"/>
      <c r="E861" s="163"/>
      <c r="F861" s="166"/>
      <c r="G861" s="166"/>
      <c r="H861" s="147"/>
      <c r="I861" s="147"/>
      <c r="J861" s="147"/>
      <c r="K861" s="147"/>
    </row>
    <row r="862" spans="1:11" x14ac:dyDescent="0.25">
      <c r="A862" s="148"/>
      <c r="B862" s="166"/>
      <c r="C862" s="166"/>
      <c r="D862" s="163"/>
      <c r="E862" s="163"/>
      <c r="F862" s="166"/>
      <c r="G862" s="166"/>
      <c r="H862" s="147"/>
      <c r="I862" s="147"/>
      <c r="J862" s="147"/>
      <c r="K862" s="147"/>
    </row>
    <row r="863" spans="1:11" x14ac:dyDescent="0.25">
      <c r="A863" s="148"/>
      <c r="B863" s="166"/>
      <c r="C863" s="166"/>
      <c r="D863" s="163"/>
      <c r="E863" s="163"/>
      <c r="F863" s="166"/>
      <c r="G863" s="166"/>
      <c r="H863" s="147"/>
      <c r="I863" s="147"/>
      <c r="J863" s="147"/>
      <c r="K863" s="147"/>
    </row>
    <row r="864" spans="1:11" x14ac:dyDescent="0.25">
      <c r="A864" s="143"/>
      <c r="B864" s="143" t="s">
        <v>270</v>
      </c>
      <c r="C864" s="143"/>
      <c r="D864" s="143"/>
      <c r="E864" s="143"/>
      <c r="F864" s="143"/>
      <c r="G864" s="143"/>
      <c r="H864" s="143"/>
      <c r="I864" s="143"/>
      <c r="J864" s="143"/>
      <c r="K864" s="147">
        <v>0</v>
      </c>
    </row>
    <row r="865" spans="1:11" x14ac:dyDescent="0.25">
      <c r="A865" s="154"/>
      <c r="B865" s="154"/>
      <c r="C865" s="154"/>
      <c r="D865" s="154"/>
      <c r="E865" s="154"/>
      <c r="F865" s="154"/>
      <c r="G865" s="154"/>
      <c r="H865" s="154"/>
      <c r="I865" s="154"/>
      <c r="J865" s="154"/>
      <c r="K865" s="156"/>
    </row>
    <row r="866" spans="1:11" x14ac:dyDescent="0.25">
      <c r="A866" s="154"/>
      <c r="B866" s="154"/>
      <c r="C866" s="154"/>
      <c r="D866" s="154"/>
      <c r="E866" s="154"/>
      <c r="F866" s="154"/>
      <c r="G866" s="154"/>
      <c r="H866" s="154"/>
      <c r="I866" s="154"/>
      <c r="J866" s="154"/>
      <c r="K866" s="156"/>
    </row>
    <row r="867" spans="1:11" x14ac:dyDescent="0.25">
      <c r="A867" s="154"/>
      <c r="B867" s="154"/>
      <c r="C867" s="154"/>
      <c r="D867" s="154"/>
      <c r="E867" s="154"/>
      <c r="F867" s="154"/>
      <c r="G867" s="154"/>
      <c r="H867" s="154"/>
      <c r="I867" s="154"/>
      <c r="J867" s="228" t="s">
        <v>482</v>
      </c>
      <c r="K867" s="228"/>
    </row>
    <row r="868" spans="1:11" x14ac:dyDescent="0.25">
      <c r="A868" s="139" t="s">
        <v>483</v>
      </c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x14ac:dyDescent="0.25">
      <c r="A869" s="139" t="s">
        <v>484</v>
      </c>
      <c r="B869" s="42"/>
      <c r="C869" s="42"/>
      <c r="D869" s="42"/>
      <c r="E869" s="42"/>
      <c r="F869" s="42"/>
      <c r="G869" s="42"/>
      <c r="H869" s="42"/>
      <c r="I869" s="42"/>
      <c r="J869" s="42"/>
      <c r="K869" s="42"/>
    </row>
    <row r="871" spans="1:11" x14ac:dyDescent="0.25">
      <c r="A871" s="172" t="s">
        <v>354</v>
      </c>
      <c r="B871" s="160" t="s">
        <v>355</v>
      </c>
      <c r="C871" s="140" t="s">
        <v>255</v>
      </c>
      <c r="D871" s="226"/>
      <c r="E871" s="227"/>
      <c r="F871" s="161" t="s">
        <v>356</v>
      </c>
      <c r="G871" s="157" t="s">
        <v>357</v>
      </c>
      <c r="H871" s="151"/>
      <c r="I871" s="150" t="s">
        <v>358</v>
      </c>
      <c r="J871" s="151"/>
      <c r="K871" s="152" t="s">
        <v>359</v>
      </c>
    </row>
    <row r="872" spans="1:11" x14ac:dyDescent="0.25">
      <c r="A872" s="173" t="s">
        <v>485</v>
      </c>
      <c r="B872" s="162" t="s">
        <v>364</v>
      </c>
      <c r="C872" s="162" t="s">
        <v>361</v>
      </c>
      <c r="D872" s="162" t="s">
        <v>486</v>
      </c>
      <c r="E872" s="162" t="s">
        <v>487</v>
      </c>
      <c r="F872" s="162" t="s">
        <v>346</v>
      </c>
      <c r="G872" s="157"/>
      <c r="H872" s="151"/>
      <c r="I872" s="150"/>
      <c r="J872" s="151"/>
      <c r="K872" s="162"/>
    </row>
    <row r="873" spans="1:11" x14ac:dyDescent="0.25">
      <c r="A873" s="174" t="s">
        <v>488</v>
      </c>
      <c r="B873" s="144" t="s">
        <v>489</v>
      </c>
      <c r="C873" s="144"/>
      <c r="D873" s="144" t="s">
        <v>490</v>
      </c>
      <c r="E873" s="144" t="s">
        <v>491</v>
      </c>
      <c r="F873" s="144"/>
      <c r="G873" s="151" t="s">
        <v>354</v>
      </c>
      <c r="H873" s="143" t="s">
        <v>365</v>
      </c>
      <c r="I873" s="143" t="s">
        <v>354</v>
      </c>
      <c r="J873" s="143" t="s">
        <v>365</v>
      </c>
      <c r="K873" s="144"/>
    </row>
    <row r="874" spans="1:11" x14ac:dyDescent="0.25">
      <c r="A874" s="148"/>
      <c r="B874" s="149"/>
      <c r="C874" s="143" t="s">
        <v>449</v>
      </c>
      <c r="D874" s="167">
        <v>44</v>
      </c>
      <c r="E874" s="167"/>
      <c r="F874" s="147"/>
      <c r="G874" s="143"/>
      <c r="H874" s="168"/>
      <c r="I874" s="143"/>
      <c r="J874" s="143"/>
      <c r="K874" s="149"/>
    </row>
    <row r="875" spans="1:11" x14ac:dyDescent="0.25">
      <c r="A875" s="148"/>
      <c r="B875" s="143"/>
      <c r="C875" s="143"/>
      <c r="D875" s="167"/>
      <c r="E875" s="167"/>
      <c r="F875" s="147"/>
      <c r="G875" s="169"/>
      <c r="H875" s="168"/>
      <c r="I875" s="143"/>
      <c r="J875" s="143"/>
      <c r="K875" s="153"/>
    </row>
    <row r="876" spans="1:11" x14ac:dyDescent="0.25">
      <c r="A876" s="148"/>
      <c r="B876" s="164"/>
      <c r="C876" s="164"/>
      <c r="D876" s="165"/>
      <c r="E876" s="155"/>
      <c r="F876" s="147"/>
      <c r="G876" s="147"/>
      <c r="H876" s="168"/>
      <c r="I876" s="147"/>
      <c r="J876" s="147"/>
      <c r="K876" s="147"/>
    </row>
    <row r="877" spans="1:11" x14ac:dyDescent="0.25">
      <c r="A877" s="148"/>
      <c r="B877" s="164"/>
      <c r="C877" s="164"/>
      <c r="D877" s="165"/>
      <c r="E877" s="163"/>
      <c r="F877" s="147"/>
      <c r="G877" s="147"/>
      <c r="H877" s="168"/>
      <c r="I877" s="147"/>
      <c r="J877" s="147"/>
      <c r="K877" s="147"/>
    </row>
    <row r="878" spans="1:11" x14ac:dyDescent="0.25">
      <c r="A878" s="148"/>
      <c r="B878" s="164"/>
      <c r="C878" s="164"/>
      <c r="D878" s="165"/>
      <c r="E878" s="163"/>
      <c r="F878" s="147"/>
      <c r="G878" s="147"/>
      <c r="H878" s="147"/>
      <c r="I878" s="147"/>
      <c r="J878" s="147"/>
      <c r="K878" s="147"/>
    </row>
    <row r="879" spans="1:11" x14ac:dyDescent="0.25">
      <c r="A879" s="148"/>
      <c r="B879" s="151"/>
      <c r="C879" s="151"/>
      <c r="D879" s="159"/>
      <c r="E879" s="163"/>
      <c r="F879" s="147"/>
      <c r="G879" s="147"/>
      <c r="H879" s="147"/>
      <c r="I879" s="147"/>
      <c r="J879" s="147"/>
      <c r="K879" s="147"/>
    </row>
    <row r="880" spans="1:11" x14ac:dyDescent="0.25">
      <c r="A880" s="148"/>
      <c r="B880" s="151"/>
      <c r="C880" s="151"/>
      <c r="D880" s="159"/>
      <c r="E880" s="163"/>
      <c r="F880" s="147"/>
      <c r="G880" s="147"/>
      <c r="H880" s="147"/>
      <c r="I880" s="147"/>
      <c r="J880" s="147"/>
      <c r="K880" s="147"/>
    </row>
    <row r="881" spans="1:11" x14ac:dyDescent="0.25">
      <c r="A881" s="148"/>
      <c r="B881" s="143"/>
      <c r="C881" s="143"/>
      <c r="D881" s="167"/>
      <c r="E881" s="163"/>
      <c r="F881" s="147"/>
      <c r="G881" s="147"/>
      <c r="H881" s="147"/>
      <c r="I881" s="147"/>
      <c r="J881" s="147"/>
      <c r="K881" s="147"/>
    </row>
    <row r="882" spans="1:11" x14ac:dyDescent="0.25">
      <c r="A882" s="148"/>
      <c r="B882" s="143"/>
      <c r="C882" s="143"/>
      <c r="D882" s="167"/>
      <c r="E882" s="163"/>
      <c r="F882" s="147"/>
      <c r="G882" s="147"/>
      <c r="H882" s="147"/>
      <c r="I882" s="147"/>
      <c r="J882" s="147"/>
      <c r="K882" s="147"/>
    </row>
    <row r="883" spans="1:11" x14ac:dyDescent="0.25">
      <c r="A883" s="148"/>
      <c r="B883" s="143"/>
      <c r="C883" s="143"/>
      <c r="D883" s="167"/>
      <c r="E883" s="167"/>
      <c r="F883" s="147"/>
      <c r="G883" s="143"/>
      <c r="H883" s="147"/>
      <c r="I883" s="143"/>
      <c r="J883" s="143"/>
      <c r="K883" s="147"/>
    </row>
    <row r="884" spans="1:11" x14ac:dyDescent="0.25">
      <c r="A884" s="148"/>
      <c r="B884" s="143"/>
      <c r="C884" s="143"/>
      <c r="D884" s="167"/>
      <c r="E884" s="167"/>
      <c r="F884" s="147"/>
      <c r="G884" s="143"/>
      <c r="H884" s="147"/>
      <c r="I884" s="143"/>
      <c r="J884" s="143"/>
      <c r="K884" s="147"/>
    </row>
    <row r="885" spans="1:11" x14ac:dyDescent="0.25">
      <c r="A885" s="148"/>
      <c r="B885" s="143"/>
      <c r="C885" s="143"/>
      <c r="D885" s="167"/>
      <c r="E885" s="167"/>
      <c r="F885" s="147"/>
      <c r="G885" s="143"/>
      <c r="H885" s="147"/>
      <c r="I885" s="143"/>
      <c r="J885" s="143"/>
      <c r="K885" s="147"/>
    </row>
    <row r="886" spans="1:11" x14ac:dyDescent="0.25">
      <c r="A886" s="148"/>
      <c r="B886" s="143"/>
      <c r="C886" s="143"/>
      <c r="D886" s="167"/>
      <c r="E886" s="167"/>
      <c r="F886" s="147"/>
      <c r="G886" s="143"/>
      <c r="H886" s="147"/>
      <c r="I886" s="143"/>
      <c r="J886" s="143"/>
      <c r="K886" s="147"/>
    </row>
    <row r="887" spans="1:11" x14ac:dyDescent="0.25">
      <c r="A887" s="148"/>
      <c r="B887" s="143"/>
      <c r="C887" s="143"/>
      <c r="D887" s="167"/>
      <c r="E887" s="167"/>
      <c r="F887" s="148"/>
      <c r="G887" s="169"/>
      <c r="H887" s="148"/>
      <c r="I887" s="169"/>
      <c r="J887" s="169"/>
      <c r="K887" s="175"/>
    </row>
    <row r="888" spans="1:11" x14ac:dyDescent="0.25">
      <c r="A888" s="171"/>
      <c r="B888" s="143"/>
      <c r="C888" s="143"/>
      <c r="D888" s="167"/>
      <c r="E888" s="167"/>
      <c r="F888" s="149"/>
      <c r="G888" s="149"/>
      <c r="H888" s="149"/>
      <c r="I888" s="149"/>
      <c r="J888" s="149"/>
      <c r="K888" s="149"/>
    </row>
    <row r="889" spans="1:11" x14ac:dyDescent="0.25">
      <c r="A889" s="171"/>
      <c r="B889" s="143"/>
      <c r="C889" s="143"/>
      <c r="D889" s="167"/>
      <c r="E889" s="167"/>
      <c r="F889" s="149"/>
      <c r="G889" s="149"/>
      <c r="H889" s="149"/>
      <c r="I889" s="149"/>
      <c r="J889" s="149"/>
      <c r="K889" s="149"/>
    </row>
    <row r="890" spans="1:11" x14ac:dyDescent="0.25">
      <c r="A890" s="148"/>
      <c r="B890" s="166"/>
      <c r="C890" s="166"/>
      <c r="D890" s="163"/>
      <c r="E890" s="163"/>
      <c r="F890" s="166"/>
      <c r="G890" s="166"/>
      <c r="H890" s="147"/>
      <c r="I890" s="147"/>
      <c r="J890" s="147"/>
      <c r="K890" s="147"/>
    </row>
    <row r="891" spans="1:11" x14ac:dyDescent="0.25">
      <c r="A891" s="148"/>
      <c r="B891" s="166"/>
      <c r="C891" s="166"/>
      <c r="D891" s="163"/>
      <c r="E891" s="163"/>
      <c r="F891" s="166"/>
      <c r="G891" s="166"/>
      <c r="H891" s="147"/>
      <c r="I891" s="147"/>
      <c r="J891" s="147"/>
      <c r="K891" s="147"/>
    </row>
    <row r="892" spans="1:11" x14ac:dyDescent="0.25">
      <c r="A892" s="148"/>
      <c r="B892" s="166"/>
      <c r="C892" s="166"/>
      <c r="D892" s="163"/>
      <c r="E892" s="163"/>
      <c r="F892" s="166"/>
      <c r="G892" s="166"/>
      <c r="H892" s="147"/>
      <c r="I892" s="147"/>
      <c r="J892" s="147"/>
      <c r="K892" s="147"/>
    </row>
    <row r="893" spans="1:11" x14ac:dyDescent="0.25">
      <c r="A893" s="143"/>
      <c r="B893" s="143" t="s">
        <v>270</v>
      </c>
      <c r="C893" s="143"/>
      <c r="D893" s="143"/>
      <c r="E893" s="143"/>
      <c r="F893" s="143"/>
      <c r="G893" s="143"/>
      <c r="H893" s="143"/>
      <c r="I893" s="143"/>
      <c r="J893" s="143"/>
      <c r="K893" s="147">
        <v>0</v>
      </c>
    </row>
    <row r="894" spans="1:11" x14ac:dyDescent="0.25">
      <c r="A894" s="154"/>
      <c r="B894" s="154"/>
      <c r="C894" s="154"/>
      <c r="D894" s="154"/>
      <c r="E894" s="154"/>
      <c r="F894" s="154"/>
      <c r="G894" s="154"/>
      <c r="H894" s="154"/>
      <c r="I894" s="154"/>
      <c r="J894" s="154"/>
      <c r="K894" s="156"/>
    </row>
    <row r="895" spans="1:11" x14ac:dyDescent="0.25">
      <c r="A895" s="154"/>
      <c r="B895" s="154"/>
      <c r="C895" s="154"/>
      <c r="D895" s="154"/>
      <c r="E895" s="154"/>
      <c r="F895" s="154"/>
      <c r="G895" s="154"/>
      <c r="H895" s="154"/>
      <c r="I895" s="154"/>
      <c r="J895" s="154"/>
      <c r="K895" s="156"/>
    </row>
    <row r="896" spans="1:11" x14ac:dyDescent="0.25">
      <c r="A896" s="154"/>
      <c r="B896" s="154"/>
      <c r="C896" s="154"/>
      <c r="D896" s="154"/>
      <c r="E896" s="154"/>
      <c r="F896" s="154"/>
      <c r="G896" s="154"/>
      <c r="H896" s="154"/>
      <c r="I896" s="154"/>
      <c r="J896" s="228" t="s">
        <v>482</v>
      </c>
      <c r="K896" s="228"/>
    </row>
    <row r="897" spans="1:11" x14ac:dyDescent="0.25">
      <c r="A897" s="139" t="s">
        <v>483</v>
      </c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x14ac:dyDescent="0.25">
      <c r="A898" s="139" t="s">
        <v>484</v>
      </c>
      <c r="B898" s="42"/>
      <c r="C898" s="42"/>
      <c r="D898" s="42"/>
      <c r="E898" s="42"/>
      <c r="F898" s="42"/>
      <c r="G898" s="42"/>
      <c r="H898" s="42"/>
      <c r="I898" s="42"/>
      <c r="J898" s="42"/>
      <c r="K898" s="42"/>
    </row>
    <row r="900" spans="1:11" x14ac:dyDescent="0.25">
      <c r="A900" s="172" t="s">
        <v>354</v>
      </c>
      <c r="B900" s="160" t="s">
        <v>355</v>
      </c>
      <c r="C900" s="140" t="s">
        <v>255</v>
      </c>
      <c r="D900" s="226"/>
      <c r="E900" s="227"/>
      <c r="F900" s="161" t="s">
        <v>356</v>
      </c>
      <c r="G900" s="157" t="s">
        <v>357</v>
      </c>
      <c r="H900" s="151"/>
      <c r="I900" s="150" t="s">
        <v>358</v>
      </c>
      <c r="J900" s="151"/>
      <c r="K900" s="152" t="s">
        <v>359</v>
      </c>
    </row>
    <row r="901" spans="1:11" x14ac:dyDescent="0.25">
      <c r="A901" s="173" t="s">
        <v>485</v>
      </c>
      <c r="B901" s="162" t="s">
        <v>364</v>
      </c>
      <c r="C901" s="162" t="s">
        <v>361</v>
      </c>
      <c r="D901" s="162" t="s">
        <v>486</v>
      </c>
      <c r="E901" s="162" t="s">
        <v>487</v>
      </c>
      <c r="F901" s="162" t="s">
        <v>346</v>
      </c>
      <c r="G901" s="157"/>
      <c r="H901" s="151"/>
      <c r="I901" s="150"/>
      <c r="J901" s="151"/>
      <c r="K901" s="162"/>
    </row>
    <row r="902" spans="1:11" x14ac:dyDescent="0.25">
      <c r="A902" s="174" t="s">
        <v>488</v>
      </c>
      <c r="B902" s="144" t="s">
        <v>489</v>
      </c>
      <c r="C902" s="144"/>
      <c r="D902" s="144" t="s">
        <v>490</v>
      </c>
      <c r="E902" s="144" t="s">
        <v>491</v>
      </c>
      <c r="F902" s="144"/>
      <c r="G902" s="151" t="s">
        <v>354</v>
      </c>
      <c r="H902" s="143" t="s">
        <v>365</v>
      </c>
      <c r="I902" s="143" t="s">
        <v>354</v>
      </c>
      <c r="J902" s="143" t="s">
        <v>365</v>
      </c>
      <c r="K902" s="144"/>
    </row>
    <row r="903" spans="1:11" x14ac:dyDescent="0.25">
      <c r="A903" s="148">
        <v>19</v>
      </c>
      <c r="B903" s="166" t="s">
        <v>686</v>
      </c>
      <c r="C903" s="143" t="s">
        <v>419</v>
      </c>
      <c r="D903" s="167">
        <v>136</v>
      </c>
      <c r="E903" s="143"/>
      <c r="F903" s="149" t="s">
        <v>536</v>
      </c>
      <c r="G903" s="153" t="s">
        <v>512</v>
      </c>
      <c r="H903" s="185">
        <v>42400</v>
      </c>
      <c r="I903" s="153"/>
      <c r="J903" s="153"/>
      <c r="K903" s="153">
        <v>3300</v>
      </c>
    </row>
    <row r="904" spans="1:11" x14ac:dyDescent="0.25">
      <c r="A904" s="169">
        <v>57</v>
      </c>
      <c r="B904" s="166" t="s">
        <v>686</v>
      </c>
      <c r="C904" s="143" t="s">
        <v>419</v>
      </c>
      <c r="D904" s="167">
        <v>136</v>
      </c>
      <c r="E904" s="143"/>
      <c r="F904" s="149" t="s">
        <v>536</v>
      </c>
      <c r="G904" s="153" t="s">
        <v>513</v>
      </c>
      <c r="H904" s="185">
        <v>42429</v>
      </c>
      <c r="I904" s="153"/>
      <c r="J904" s="153"/>
      <c r="K904" s="153">
        <v>3300</v>
      </c>
    </row>
    <row r="905" spans="1:11" x14ac:dyDescent="0.25">
      <c r="A905" s="169">
        <v>23</v>
      </c>
      <c r="B905" s="178" t="s">
        <v>505</v>
      </c>
      <c r="C905" s="143" t="s">
        <v>419</v>
      </c>
      <c r="D905" s="167">
        <v>136</v>
      </c>
      <c r="E905" s="167"/>
      <c r="F905" s="149" t="s">
        <v>506</v>
      </c>
      <c r="G905" s="148" t="s">
        <v>369</v>
      </c>
      <c r="H905" s="168">
        <v>42412</v>
      </c>
      <c r="I905" s="153"/>
      <c r="J905" s="153"/>
      <c r="K905" s="153">
        <v>3214.36</v>
      </c>
    </row>
    <row r="906" spans="1:11" x14ac:dyDescent="0.25">
      <c r="A906" s="169"/>
      <c r="B906" s="166" t="s">
        <v>686</v>
      </c>
      <c r="C906" s="143" t="s">
        <v>419</v>
      </c>
      <c r="D906" s="167">
        <v>136</v>
      </c>
      <c r="E906" s="143"/>
      <c r="F906" s="149" t="s">
        <v>536</v>
      </c>
      <c r="G906" s="153" t="s">
        <v>515</v>
      </c>
      <c r="H906" s="199">
        <v>42460</v>
      </c>
      <c r="I906" s="153"/>
      <c r="J906" s="153"/>
      <c r="K906" s="153">
        <v>3300</v>
      </c>
    </row>
    <row r="907" spans="1:11" x14ac:dyDescent="0.25">
      <c r="A907" s="169"/>
      <c r="B907" s="166" t="s">
        <v>686</v>
      </c>
      <c r="C907" s="143" t="s">
        <v>419</v>
      </c>
      <c r="D907" s="167">
        <v>136</v>
      </c>
      <c r="E907" s="143"/>
      <c r="F907" s="149" t="s">
        <v>536</v>
      </c>
      <c r="G907" s="153" t="s">
        <v>516</v>
      </c>
      <c r="H907" s="199">
        <v>42490</v>
      </c>
      <c r="I907" s="153"/>
      <c r="J907" s="153"/>
      <c r="K907" s="153">
        <v>3300</v>
      </c>
    </row>
    <row r="908" spans="1:11" x14ac:dyDescent="0.25">
      <c r="A908" s="200">
        <v>43</v>
      </c>
      <c r="B908" s="143" t="s">
        <v>454</v>
      </c>
      <c r="C908" s="143" t="s">
        <v>419</v>
      </c>
      <c r="D908" s="167">
        <v>136</v>
      </c>
      <c r="E908" s="143"/>
      <c r="F908" s="149" t="s">
        <v>641</v>
      </c>
      <c r="G908" s="175">
        <v>22</v>
      </c>
      <c r="H908" s="185">
        <v>42490</v>
      </c>
      <c r="I908" s="153"/>
      <c r="J908" s="153"/>
      <c r="K908" s="153">
        <v>480</v>
      </c>
    </row>
    <row r="909" spans="1:11" x14ac:dyDescent="0.25">
      <c r="A909" s="169"/>
      <c r="B909" s="151" t="s">
        <v>539</v>
      </c>
      <c r="C909" s="151" t="s">
        <v>419</v>
      </c>
      <c r="D909" s="159">
        <v>136</v>
      </c>
      <c r="E909" s="167"/>
      <c r="F909" s="149" t="s">
        <v>687</v>
      </c>
      <c r="G909" s="148" t="s">
        <v>369</v>
      </c>
      <c r="H909" s="168">
        <v>42521</v>
      </c>
      <c r="I909" s="153"/>
      <c r="J909" s="153"/>
      <c r="K909" s="193">
        <v>1880</v>
      </c>
    </row>
    <row r="910" spans="1:11" x14ac:dyDescent="0.25">
      <c r="A910" s="169"/>
      <c r="B910" s="166" t="s">
        <v>686</v>
      </c>
      <c r="C910" s="143" t="s">
        <v>419</v>
      </c>
      <c r="D910" s="167">
        <v>136</v>
      </c>
      <c r="E910" s="143"/>
      <c r="F910" s="149" t="s">
        <v>536</v>
      </c>
      <c r="G910" s="153" t="s">
        <v>517</v>
      </c>
      <c r="H910" s="168">
        <v>42521</v>
      </c>
      <c r="I910" s="153"/>
      <c r="J910" s="153"/>
      <c r="K910" s="153">
        <v>9840</v>
      </c>
    </row>
    <row r="911" spans="1:11" x14ac:dyDescent="0.25">
      <c r="A911" s="169"/>
      <c r="B911" s="151" t="s">
        <v>543</v>
      </c>
      <c r="C911" s="143" t="s">
        <v>419</v>
      </c>
      <c r="D911" s="167">
        <v>136</v>
      </c>
      <c r="E911" s="143"/>
      <c r="F911" s="147" t="s">
        <v>688</v>
      </c>
      <c r="G911" s="153"/>
      <c r="H911" s="180">
        <v>42551</v>
      </c>
      <c r="I911" s="153"/>
      <c r="J911" s="153"/>
      <c r="K911" s="193">
        <v>1480</v>
      </c>
    </row>
    <row r="912" spans="1:11" x14ac:dyDescent="0.25">
      <c r="A912" s="169"/>
      <c r="B912" s="151" t="s">
        <v>543</v>
      </c>
      <c r="C912" s="143" t="s">
        <v>419</v>
      </c>
      <c r="D912" s="167">
        <v>136</v>
      </c>
      <c r="E912" s="143"/>
      <c r="F912" s="147" t="s">
        <v>688</v>
      </c>
      <c r="G912" s="153"/>
      <c r="H912" s="180">
        <v>42551</v>
      </c>
      <c r="I912" s="153"/>
      <c r="J912" s="153"/>
      <c r="K912" s="193">
        <v>3024.45</v>
      </c>
    </row>
    <row r="913" spans="1:11" x14ac:dyDescent="0.25">
      <c r="A913" s="169"/>
      <c r="B913" s="166" t="s">
        <v>686</v>
      </c>
      <c r="C913" s="143" t="s">
        <v>419</v>
      </c>
      <c r="D913" s="167">
        <v>136</v>
      </c>
      <c r="E913" s="143"/>
      <c r="F913" s="149" t="s">
        <v>536</v>
      </c>
      <c r="G913" s="153" t="s">
        <v>518</v>
      </c>
      <c r="H913" s="180">
        <v>42551</v>
      </c>
      <c r="I913" s="153"/>
      <c r="J913" s="153"/>
      <c r="K913" s="153">
        <v>9840</v>
      </c>
    </row>
    <row r="914" spans="1:11" x14ac:dyDescent="0.25">
      <c r="A914" s="169">
        <v>72</v>
      </c>
      <c r="B914" s="143" t="s">
        <v>454</v>
      </c>
      <c r="C914" s="151" t="s">
        <v>419</v>
      </c>
      <c r="D914" s="159">
        <v>136</v>
      </c>
      <c r="E914" s="167"/>
      <c r="F914" s="147" t="s">
        <v>689</v>
      </c>
      <c r="G914" s="149">
        <v>39</v>
      </c>
      <c r="H914" s="180">
        <v>42551</v>
      </c>
      <c r="I914" s="143"/>
      <c r="J914" s="143"/>
      <c r="K914" s="192">
        <v>23862</v>
      </c>
    </row>
    <row r="915" spans="1:11" x14ac:dyDescent="0.25">
      <c r="A915" s="169"/>
      <c r="B915" s="166" t="s">
        <v>686</v>
      </c>
      <c r="C915" s="143" t="s">
        <v>419</v>
      </c>
      <c r="D915" s="167">
        <v>136</v>
      </c>
      <c r="E915" s="143"/>
      <c r="F915" s="149" t="s">
        <v>536</v>
      </c>
      <c r="G915" s="153" t="s">
        <v>519</v>
      </c>
      <c r="H915" s="180">
        <v>42582</v>
      </c>
      <c r="I915" s="153"/>
      <c r="J915" s="153"/>
      <c r="K915" s="153">
        <v>9840</v>
      </c>
    </row>
    <row r="916" spans="1:11" x14ac:dyDescent="0.25">
      <c r="A916" s="169">
        <v>162</v>
      </c>
      <c r="B916" s="143" t="s">
        <v>454</v>
      </c>
      <c r="C916" s="151" t="s">
        <v>419</v>
      </c>
      <c r="D916" s="159">
        <v>136</v>
      </c>
      <c r="E916" s="167" t="s">
        <v>690</v>
      </c>
      <c r="F916" s="149" t="s">
        <v>634</v>
      </c>
      <c r="G916" s="149">
        <v>63</v>
      </c>
      <c r="H916" s="180">
        <v>42643</v>
      </c>
      <c r="I916" s="149"/>
      <c r="J916" s="149"/>
      <c r="K916" s="204">
        <v>600</v>
      </c>
    </row>
    <row r="917" spans="1:11" x14ac:dyDescent="0.25">
      <c r="A917" s="169">
        <v>164</v>
      </c>
      <c r="B917" s="166" t="s">
        <v>686</v>
      </c>
      <c r="C917" s="143" t="s">
        <v>419</v>
      </c>
      <c r="D917" s="167">
        <v>136</v>
      </c>
      <c r="E917" s="143"/>
      <c r="F917" s="149" t="s">
        <v>536</v>
      </c>
      <c r="G917" s="175" t="s">
        <v>522</v>
      </c>
      <c r="H917" s="180">
        <v>42643</v>
      </c>
      <c r="I917" s="153"/>
      <c r="J917" s="153"/>
      <c r="K917" s="153">
        <v>19680</v>
      </c>
    </row>
    <row r="918" spans="1:11" x14ac:dyDescent="0.25">
      <c r="A918" s="143"/>
      <c r="B918" s="166" t="s">
        <v>686</v>
      </c>
      <c r="C918" s="143" t="s">
        <v>419</v>
      </c>
      <c r="D918" s="167">
        <v>136</v>
      </c>
      <c r="E918" s="143"/>
      <c r="F918" s="149" t="s">
        <v>536</v>
      </c>
      <c r="G918" s="175" t="s">
        <v>523</v>
      </c>
      <c r="H918" s="180">
        <v>42674</v>
      </c>
      <c r="I918" s="153"/>
      <c r="J918" s="153"/>
      <c r="K918" s="153">
        <v>9840</v>
      </c>
    </row>
    <row r="919" spans="1:11" x14ac:dyDescent="0.25">
      <c r="A919" s="169">
        <v>193</v>
      </c>
      <c r="B919" s="143" t="s">
        <v>454</v>
      </c>
      <c r="C919" s="143" t="s">
        <v>419</v>
      </c>
      <c r="D919" s="167">
        <v>136</v>
      </c>
      <c r="E919" s="149" t="s">
        <v>636</v>
      </c>
      <c r="F919" s="149" t="s">
        <v>622</v>
      </c>
      <c r="G919" s="149">
        <v>72</v>
      </c>
      <c r="H919" s="180">
        <v>42673</v>
      </c>
      <c r="I919" s="149"/>
      <c r="J919" s="149"/>
      <c r="K919" s="147">
        <v>100</v>
      </c>
    </row>
    <row r="920" spans="1:11" x14ac:dyDescent="0.25">
      <c r="A920" s="169"/>
      <c r="B920" s="166" t="s">
        <v>686</v>
      </c>
      <c r="C920" s="143" t="s">
        <v>419</v>
      </c>
      <c r="D920" s="167">
        <v>136</v>
      </c>
      <c r="E920" s="143"/>
      <c r="F920" s="149" t="s">
        <v>536</v>
      </c>
      <c r="G920" s="175" t="s">
        <v>525</v>
      </c>
      <c r="H920" s="184">
        <v>42704</v>
      </c>
      <c r="I920" s="153"/>
      <c r="J920" s="153"/>
      <c r="K920" s="153">
        <v>9840</v>
      </c>
    </row>
    <row r="921" spans="1:11" x14ac:dyDescent="0.25">
      <c r="A921" s="169">
        <v>232</v>
      </c>
      <c r="B921" s="143" t="s">
        <v>454</v>
      </c>
      <c r="C921" s="151" t="s">
        <v>419</v>
      </c>
      <c r="D921" s="159">
        <v>136</v>
      </c>
      <c r="E921" s="167" t="s">
        <v>691</v>
      </c>
      <c r="F921" s="149" t="s">
        <v>675</v>
      </c>
      <c r="G921" s="149">
        <v>90</v>
      </c>
      <c r="H921" s="184">
        <v>42735</v>
      </c>
      <c r="I921" s="153"/>
      <c r="J921" s="153"/>
      <c r="K921" s="153">
        <v>300</v>
      </c>
    </row>
    <row r="922" spans="1:11" x14ac:dyDescent="0.25">
      <c r="A922" s="169"/>
      <c r="B922" s="166" t="s">
        <v>686</v>
      </c>
      <c r="C922" s="143" t="s">
        <v>419</v>
      </c>
      <c r="D922" s="167">
        <v>136</v>
      </c>
      <c r="E922" s="143"/>
      <c r="F922" s="149" t="s">
        <v>536</v>
      </c>
      <c r="G922" s="175" t="s">
        <v>528</v>
      </c>
      <c r="H922" s="184">
        <v>42735</v>
      </c>
      <c r="I922" s="153"/>
      <c r="J922" s="153"/>
      <c r="K922" s="153">
        <v>9840</v>
      </c>
    </row>
    <row r="923" spans="1:11" x14ac:dyDescent="0.25">
      <c r="A923" s="148"/>
      <c r="B923" s="149"/>
      <c r="C923" s="166"/>
      <c r="D923" s="163"/>
      <c r="E923" s="163"/>
      <c r="F923" s="149"/>
      <c r="G923" s="166"/>
      <c r="H923" s="168"/>
      <c r="I923" s="147"/>
      <c r="J923" s="147"/>
      <c r="K923" s="147"/>
    </row>
    <row r="924" spans="1:11" x14ac:dyDescent="0.25">
      <c r="A924" s="148"/>
      <c r="B924" s="166"/>
      <c r="C924" s="143"/>
      <c r="D924" s="167"/>
      <c r="E924" s="167"/>
      <c r="F924" s="149"/>
      <c r="G924" s="171"/>
      <c r="H924" s="168"/>
      <c r="I924" s="143"/>
      <c r="J924" s="143"/>
      <c r="K924" s="153"/>
    </row>
    <row r="925" spans="1:11" x14ac:dyDescent="0.25">
      <c r="A925" s="148"/>
      <c r="B925" s="166"/>
      <c r="C925" s="166"/>
      <c r="D925" s="163"/>
      <c r="E925" s="163"/>
      <c r="F925" s="166"/>
      <c r="G925" s="166"/>
      <c r="H925" s="147"/>
      <c r="I925" s="147"/>
      <c r="J925" s="147"/>
      <c r="K925" s="147"/>
    </row>
    <row r="926" spans="1:11" x14ac:dyDescent="0.25">
      <c r="A926" s="143"/>
      <c r="B926" s="143" t="s">
        <v>270</v>
      </c>
      <c r="C926" s="143"/>
      <c r="D926" s="143"/>
      <c r="E926" s="143"/>
      <c r="F926" s="143"/>
      <c r="G926" s="143"/>
      <c r="H926" s="143"/>
      <c r="I926" s="143"/>
      <c r="J926" s="143"/>
      <c r="K926" s="147">
        <v>126860.81</v>
      </c>
    </row>
    <row r="927" spans="1:11" x14ac:dyDescent="0.25">
      <c r="A927" s="154"/>
      <c r="B927" s="154"/>
      <c r="C927" s="154"/>
      <c r="D927" s="154"/>
      <c r="E927" s="154"/>
      <c r="F927" s="154"/>
      <c r="G927" s="154"/>
      <c r="H927" s="154"/>
      <c r="I927" s="154"/>
      <c r="J927" s="154"/>
      <c r="K927" s="156"/>
    </row>
    <row r="928" spans="1:11" x14ac:dyDescent="0.25">
      <c r="A928" s="154"/>
      <c r="B928" s="154"/>
      <c r="C928" s="154"/>
      <c r="D928" s="154"/>
      <c r="E928" s="154"/>
      <c r="F928" s="154"/>
      <c r="G928" s="154"/>
      <c r="H928" s="154"/>
      <c r="I928" s="154"/>
      <c r="J928" s="154"/>
      <c r="K928" s="156"/>
    </row>
    <row r="929" spans="1:11" x14ac:dyDescent="0.25">
      <c r="A929" s="154"/>
      <c r="B929" s="154"/>
      <c r="C929" s="154"/>
      <c r="D929" s="154"/>
      <c r="E929" s="154"/>
      <c r="F929" s="154"/>
      <c r="G929" s="154"/>
      <c r="H929" s="154"/>
      <c r="I929" s="154"/>
      <c r="J929" s="154"/>
      <c r="K929" s="156"/>
    </row>
    <row r="930" spans="1:11" x14ac:dyDescent="0.25">
      <c r="A930" s="154"/>
      <c r="B930" s="154"/>
      <c r="C930" s="154"/>
      <c r="D930" s="154"/>
      <c r="E930" s="154"/>
      <c r="F930" s="154"/>
      <c r="G930" s="154"/>
      <c r="H930" s="154"/>
      <c r="I930" s="154"/>
      <c r="J930" s="154"/>
      <c r="K930" s="156"/>
    </row>
    <row r="931" spans="1:11" x14ac:dyDescent="0.25">
      <c r="A931" s="154"/>
      <c r="B931" s="154"/>
      <c r="C931" s="154"/>
      <c r="D931" s="154"/>
      <c r="E931" s="154"/>
      <c r="F931" s="154"/>
      <c r="G931" s="154"/>
      <c r="H931" s="154"/>
      <c r="I931" s="154"/>
      <c r="J931" s="228" t="s">
        <v>482</v>
      </c>
      <c r="K931" s="228"/>
    </row>
    <row r="932" spans="1:11" x14ac:dyDescent="0.25">
      <c r="A932" s="139" t="s">
        <v>483</v>
      </c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x14ac:dyDescent="0.25">
      <c r="A933" s="139" t="s">
        <v>484</v>
      </c>
      <c r="B933" s="42"/>
      <c r="C933" s="42"/>
      <c r="D933" s="42"/>
      <c r="E933" s="42"/>
      <c r="F933" s="42"/>
      <c r="G933" s="42"/>
      <c r="H933" s="42"/>
      <c r="I933" s="42"/>
      <c r="J933" s="42"/>
      <c r="K933" s="42"/>
    </row>
    <row r="935" spans="1:11" x14ac:dyDescent="0.25">
      <c r="A935" s="172" t="s">
        <v>354</v>
      </c>
      <c r="B935" s="160" t="s">
        <v>355</v>
      </c>
      <c r="C935" s="140" t="s">
        <v>255</v>
      </c>
      <c r="D935" s="226"/>
      <c r="E935" s="227"/>
      <c r="F935" s="161" t="s">
        <v>356</v>
      </c>
      <c r="G935" s="157" t="s">
        <v>357</v>
      </c>
      <c r="H935" s="151"/>
      <c r="I935" s="150" t="s">
        <v>358</v>
      </c>
      <c r="J935" s="151"/>
      <c r="K935" s="152" t="s">
        <v>359</v>
      </c>
    </row>
    <row r="936" spans="1:11" x14ac:dyDescent="0.25">
      <c r="A936" s="173" t="s">
        <v>485</v>
      </c>
      <c r="B936" s="162" t="s">
        <v>364</v>
      </c>
      <c r="C936" s="162" t="s">
        <v>361</v>
      </c>
      <c r="D936" s="162" t="s">
        <v>486</v>
      </c>
      <c r="E936" s="162" t="s">
        <v>487</v>
      </c>
      <c r="F936" s="162" t="s">
        <v>346</v>
      </c>
      <c r="G936" s="157"/>
      <c r="H936" s="151"/>
      <c r="I936" s="150"/>
      <c r="J936" s="151"/>
      <c r="K936" s="162"/>
    </row>
    <row r="937" spans="1:11" x14ac:dyDescent="0.25">
      <c r="A937" s="174" t="s">
        <v>488</v>
      </c>
      <c r="B937" s="144" t="s">
        <v>489</v>
      </c>
      <c r="C937" s="144"/>
      <c r="D937" s="144" t="s">
        <v>490</v>
      </c>
      <c r="E937" s="144" t="s">
        <v>491</v>
      </c>
      <c r="F937" s="144"/>
      <c r="G937" s="151" t="s">
        <v>354</v>
      </c>
      <c r="H937" s="143" t="s">
        <v>365</v>
      </c>
      <c r="I937" s="143" t="s">
        <v>354</v>
      </c>
      <c r="J937" s="143" t="s">
        <v>365</v>
      </c>
      <c r="K937" s="144"/>
    </row>
    <row r="938" spans="1:11" x14ac:dyDescent="0.25">
      <c r="A938" s="169">
        <v>31</v>
      </c>
      <c r="B938" s="143" t="s">
        <v>454</v>
      </c>
      <c r="C938" s="151" t="s">
        <v>366</v>
      </c>
      <c r="D938" s="159" t="s">
        <v>692</v>
      </c>
      <c r="E938" s="167"/>
      <c r="F938" s="149" t="s">
        <v>693</v>
      </c>
      <c r="G938" s="195" t="s">
        <v>613</v>
      </c>
      <c r="H938" s="199">
        <v>42460</v>
      </c>
      <c r="I938" s="153"/>
      <c r="J938" s="153"/>
      <c r="K938" s="153">
        <v>120</v>
      </c>
    </row>
    <row r="939" spans="1:11" x14ac:dyDescent="0.25">
      <c r="A939" s="169"/>
      <c r="B939" s="151" t="s">
        <v>543</v>
      </c>
      <c r="C939" s="151" t="s">
        <v>366</v>
      </c>
      <c r="D939" s="159" t="s">
        <v>692</v>
      </c>
      <c r="E939" s="167"/>
      <c r="F939" s="149" t="s">
        <v>694</v>
      </c>
      <c r="G939" s="195"/>
      <c r="H939" s="199">
        <v>42460</v>
      </c>
      <c r="I939" s="153"/>
      <c r="J939" s="153"/>
      <c r="K939" s="153">
        <v>100</v>
      </c>
    </row>
    <row r="940" spans="1:11" x14ac:dyDescent="0.25">
      <c r="A940" s="200">
        <v>43</v>
      </c>
      <c r="B940" s="143" t="s">
        <v>454</v>
      </c>
      <c r="C940" s="143" t="s">
        <v>366</v>
      </c>
      <c r="D940" s="167" t="s">
        <v>692</v>
      </c>
      <c r="E940" s="143"/>
      <c r="F940" s="149" t="s">
        <v>641</v>
      </c>
      <c r="G940" s="175">
        <v>22</v>
      </c>
      <c r="H940" s="185">
        <v>42490</v>
      </c>
      <c r="I940" s="153"/>
      <c r="J940" s="153"/>
      <c r="K940" s="153">
        <v>480</v>
      </c>
    </row>
    <row r="941" spans="1:11" x14ac:dyDescent="0.25">
      <c r="A941" s="169">
        <v>118</v>
      </c>
      <c r="B941" s="178" t="s">
        <v>505</v>
      </c>
      <c r="C941" s="143" t="s">
        <v>366</v>
      </c>
      <c r="D941" s="167" t="s">
        <v>692</v>
      </c>
      <c r="E941" s="143"/>
      <c r="F941" s="147" t="s">
        <v>695</v>
      </c>
      <c r="G941" s="149" t="s">
        <v>369</v>
      </c>
      <c r="H941" s="180">
        <v>42592</v>
      </c>
      <c r="I941" s="149"/>
      <c r="J941" s="149"/>
      <c r="K941" s="176">
        <v>8992.32</v>
      </c>
    </row>
    <row r="942" spans="1:11" x14ac:dyDescent="0.25">
      <c r="A942" s="169">
        <v>174</v>
      </c>
      <c r="B942" s="143" t="s">
        <v>454</v>
      </c>
      <c r="C942" s="151" t="s">
        <v>366</v>
      </c>
      <c r="D942" s="159" t="s">
        <v>692</v>
      </c>
      <c r="E942" s="167" t="s">
        <v>548</v>
      </c>
      <c r="F942" s="147" t="s">
        <v>628</v>
      </c>
      <c r="G942" s="216">
        <v>66</v>
      </c>
      <c r="H942" s="180">
        <v>42636</v>
      </c>
      <c r="I942" s="149"/>
      <c r="J942" s="149"/>
      <c r="K942" s="204">
        <v>37</v>
      </c>
    </row>
    <row r="943" spans="1:11" x14ac:dyDescent="0.25">
      <c r="A943" s="169">
        <v>230</v>
      </c>
      <c r="B943" s="143" t="s">
        <v>454</v>
      </c>
      <c r="C943" s="143" t="s">
        <v>366</v>
      </c>
      <c r="D943" s="167" t="s">
        <v>692</v>
      </c>
      <c r="E943" s="143"/>
      <c r="F943" s="149" t="s">
        <v>696</v>
      </c>
      <c r="G943" s="149">
        <v>88</v>
      </c>
      <c r="H943" s="184">
        <v>42735</v>
      </c>
      <c r="I943" s="149"/>
      <c r="J943" s="149"/>
      <c r="K943" s="176">
        <v>120</v>
      </c>
    </row>
    <row r="944" spans="1:11" x14ac:dyDescent="0.25">
      <c r="A944" s="148"/>
      <c r="B944" s="143"/>
      <c r="C944" s="143"/>
      <c r="D944" s="167"/>
      <c r="E944" s="167"/>
      <c r="F944" s="147"/>
      <c r="G944" s="171"/>
      <c r="H944" s="168"/>
      <c r="I944" s="171"/>
      <c r="J944" s="189"/>
      <c r="K944" s="158"/>
    </row>
    <row r="945" spans="1:11" x14ac:dyDescent="0.25">
      <c r="A945" s="171"/>
      <c r="B945" s="143"/>
      <c r="C945" s="143"/>
      <c r="D945" s="167"/>
      <c r="E945" s="167"/>
      <c r="F945" s="149"/>
      <c r="G945" s="149"/>
      <c r="H945" s="180"/>
      <c r="I945" s="149"/>
      <c r="J945" s="149"/>
      <c r="K945" s="176"/>
    </row>
    <row r="946" spans="1:11" x14ac:dyDescent="0.25">
      <c r="A946" s="171"/>
      <c r="B946" s="143"/>
      <c r="C946" s="143"/>
      <c r="D946" s="167"/>
      <c r="E946" s="167"/>
      <c r="F946" s="149"/>
      <c r="G946" s="149"/>
      <c r="H946" s="180"/>
      <c r="I946" s="176"/>
      <c r="J946" s="184"/>
      <c r="K946" s="176"/>
    </row>
    <row r="947" spans="1:11" x14ac:dyDescent="0.25">
      <c r="A947" s="148"/>
      <c r="B947" s="166"/>
      <c r="C947" s="166"/>
      <c r="D947" s="163"/>
      <c r="E947" s="163"/>
      <c r="F947" s="149"/>
      <c r="G947" s="166"/>
      <c r="H947" s="185"/>
      <c r="I947" s="153"/>
      <c r="J947" s="153"/>
      <c r="K947" s="153"/>
    </row>
    <row r="948" spans="1:11" x14ac:dyDescent="0.25">
      <c r="A948" s="148"/>
      <c r="B948" s="143"/>
      <c r="C948" s="143"/>
      <c r="D948" s="167"/>
      <c r="E948" s="167"/>
      <c r="F948" s="147"/>
      <c r="G948" s="143"/>
      <c r="H948" s="147"/>
      <c r="I948" s="143"/>
      <c r="J948" s="143"/>
      <c r="K948" s="147"/>
    </row>
    <row r="949" spans="1:11" x14ac:dyDescent="0.25">
      <c r="A949" s="148"/>
      <c r="B949" s="143"/>
      <c r="C949" s="143"/>
      <c r="D949" s="167"/>
      <c r="E949" s="167"/>
      <c r="F949" s="147"/>
      <c r="G949" s="143"/>
      <c r="H949" s="147"/>
      <c r="I949" s="143"/>
      <c r="J949" s="143"/>
      <c r="K949" s="147"/>
    </row>
    <row r="950" spans="1:11" x14ac:dyDescent="0.25">
      <c r="A950" s="148"/>
      <c r="B950" s="143"/>
      <c r="C950" s="143"/>
      <c r="D950" s="167"/>
      <c r="E950" s="167"/>
      <c r="F950" s="147"/>
      <c r="G950" s="143"/>
      <c r="H950" s="147"/>
      <c r="I950" s="143"/>
      <c r="J950" s="143"/>
      <c r="K950" s="147"/>
    </row>
    <row r="951" spans="1:11" x14ac:dyDescent="0.25">
      <c r="A951" s="148"/>
      <c r="B951" s="143"/>
      <c r="C951" s="143"/>
      <c r="D951" s="167"/>
      <c r="E951" s="167"/>
      <c r="F951" s="148"/>
      <c r="G951" s="169"/>
      <c r="H951" s="148"/>
      <c r="I951" s="169"/>
      <c r="J951" s="169"/>
      <c r="K951" s="175"/>
    </row>
    <row r="952" spans="1:11" x14ac:dyDescent="0.25">
      <c r="A952" s="171"/>
      <c r="B952" s="143"/>
      <c r="C952" s="143"/>
      <c r="D952" s="167"/>
      <c r="E952" s="167"/>
      <c r="F952" s="149"/>
      <c r="G952" s="149"/>
      <c r="H952" s="149"/>
      <c r="I952" s="149"/>
      <c r="J952" s="149"/>
      <c r="K952" s="149"/>
    </row>
    <row r="953" spans="1:11" x14ac:dyDescent="0.25">
      <c r="A953" s="171"/>
      <c r="B953" s="143"/>
      <c r="C953" s="143"/>
      <c r="D953" s="167"/>
      <c r="E953" s="167"/>
      <c r="F953" s="149"/>
      <c r="G953" s="149"/>
      <c r="H953" s="149"/>
      <c r="I953" s="149"/>
      <c r="J953" s="149"/>
      <c r="K953" s="149"/>
    </row>
    <row r="954" spans="1:11" x14ac:dyDescent="0.25">
      <c r="A954" s="148"/>
      <c r="B954" s="166"/>
      <c r="C954" s="166"/>
      <c r="D954" s="163"/>
      <c r="E954" s="163"/>
      <c r="F954" s="166"/>
      <c r="G954" s="166"/>
      <c r="H954" s="147"/>
      <c r="I954" s="147"/>
      <c r="J954" s="147"/>
      <c r="K954" s="147"/>
    </row>
    <row r="955" spans="1:11" x14ac:dyDescent="0.25">
      <c r="A955" s="148"/>
      <c r="B955" s="166"/>
      <c r="C955" s="166"/>
      <c r="D955" s="163"/>
      <c r="E955" s="163"/>
      <c r="F955" s="166"/>
      <c r="G955" s="166"/>
      <c r="H955" s="147"/>
      <c r="I955" s="147"/>
      <c r="J955" s="147"/>
      <c r="K955" s="147"/>
    </row>
    <row r="956" spans="1:11" x14ac:dyDescent="0.25">
      <c r="A956" s="148"/>
      <c r="B956" s="166"/>
      <c r="C956" s="166"/>
      <c r="D956" s="163"/>
      <c r="E956" s="163"/>
      <c r="F956" s="166"/>
      <c r="G956" s="166"/>
      <c r="H956" s="147"/>
      <c r="I956" s="147"/>
      <c r="J956" s="147"/>
      <c r="K956" s="147"/>
    </row>
    <row r="957" spans="1:11" x14ac:dyDescent="0.25">
      <c r="A957" s="143"/>
      <c r="B957" s="143" t="s">
        <v>270</v>
      </c>
      <c r="C957" s="143"/>
      <c r="D957" s="143"/>
      <c r="E957" s="143"/>
      <c r="F957" s="143"/>
      <c r="G957" s="143"/>
      <c r="H957" s="143"/>
      <c r="I957" s="143"/>
      <c r="J957" s="143"/>
      <c r="K957" s="147">
        <v>9849.32</v>
      </c>
    </row>
    <row r="958" spans="1:11" x14ac:dyDescent="0.25">
      <c r="A958" s="154"/>
      <c r="B958" s="154"/>
      <c r="C958" s="154"/>
      <c r="D958" s="154"/>
      <c r="E958" s="154"/>
      <c r="F958" s="154"/>
      <c r="G958" s="154"/>
      <c r="H958" s="154"/>
      <c r="I958" s="154"/>
      <c r="J958" s="154"/>
      <c r="K958" s="156"/>
    </row>
    <row r="959" spans="1:11" x14ac:dyDescent="0.25">
      <c r="A959" s="154"/>
      <c r="B959" s="154"/>
      <c r="C959" s="154"/>
      <c r="D959" s="154"/>
      <c r="E959" s="154"/>
      <c r="F959" s="154"/>
      <c r="G959" s="154"/>
      <c r="H959" s="154"/>
      <c r="I959" s="154"/>
      <c r="J959" s="154"/>
      <c r="K959" s="156"/>
    </row>
    <row r="960" spans="1:11" x14ac:dyDescent="0.25">
      <c r="A960" s="154"/>
      <c r="B960" s="154"/>
      <c r="C960" s="154"/>
      <c r="D960" s="154"/>
      <c r="E960" s="154"/>
      <c r="F960" s="154"/>
      <c r="G960" s="154"/>
      <c r="H960" s="154"/>
      <c r="I960" s="154"/>
      <c r="J960" s="228" t="s">
        <v>482</v>
      </c>
      <c r="K960" s="228"/>
    </row>
    <row r="961" spans="1:11" x14ac:dyDescent="0.25">
      <c r="A961" s="139" t="s">
        <v>483</v>
      </c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x14ac:dyDescent="0.25">
      <c r="A962" s="139" t="s">
        <v>484</v>
      </c>
      <c r="B962" s="42"/>
      <c r="C962" s="42"/>
      <c r="D962" s="42"/>
      <c r="E962" s="42"/>
      <c r="F962" s="42"/>
      <c r="G962" s="42"/>
      <c r="H962" s="42"/>
      <c r="I962" s="42"/>
      <c r="J962" s="42"/>
      <c r="K962" s="42"/>
    </row>
    <row r="964" spans="1:11" x14ac:dyDescent="0.25">
      <c r="A964" s="172" t="s">
        <v>354</v>
      </c>
      <c r="B964" s="160" t="s">
        <v>355</v>
      </c>
      <c r="C964" s="140" t="s">
        <v>255</v>
      </c>
      <c r="D964" s="226"/>
      <c r="E964" s="227"/>
      <c r="F964" s="161" t="s">
        <v>356</v>
      </c>
      <c r="G964" s="157" t="s">
        <v>357</v>
      </c>
      <c r="H964" s="151"/>
      <c r="I964" s="150" t="s">
        <v>358</v>
      </c>
      <c r="J964" s="151"/>
      <c r="K964" s="152" t="s">
        <v>359</v>
      </c>
    </row>
    <row r="965" spans="1:11" x14ac:dyDescent="0.25">
      <c r="A965" s="173" t="s">
        <v>485</v>
      </c>
      <c r="B965" s="162" t="s">
        <v>364</v>
      </c>
      <c r="C965" s="162" t="s">
        <v>361</v>
      </c>
      <c r="D965" s="162" t="s">
        <v>486</v>
      </c>
      <c r="E965" s="162" t="s">
        <v>487</v>
      </c>
      <c r="F965" s="162" t="s">
        <v>346</v>
      </c>
      <c r="G965" s="157"/>
      <c r="H965" s="151"/>
      <c r="I965" s="150"/>
      <c r="J965" s="151"/>
      <c r="K965" s="162"/>
    </row>
    <row r="966" spans="1:11" x14ac:dyDescent="0.25">
      <c r="A966" s="174" t="s">
        <v>488</v>
      </c>
      <c r="B966" s="144" t="s">
        <v>489</v>
      </c>
      <c r="C966" s="144"/>
      <c r="D966" s="144" t="s">
        <v>490</v>
      </c>
      <c r="E966" s="144" t="s">
        <v>491</v>
      </c>
      <c r="F966" s="144"/>
      <c r="G966" s="151" t="s">
        <v>354</v>
      </c>
      <c r="H966" s="143" t="s">
        <v>365</v>
      </c>
      <c r="I966" s="143" t="s">
        <v>354</v>
      </c>
      <c r="J966" s="143" t="s">
        <v>365</v>
      </c>
      <c r="K966" s="144"/>
    </row>
    <row r="967" spans="1:11" x14ac:dyDescent="0.25">
      <c r="A967" s="200">
        <v>43</v>
      </c>
      <c r="B967" s="143" t="s">
        <v>454</v>
      </c>
      <c r="C967" s="143" t="s">
        <v>456</v>
      </c>
      <c r="D967" s="167">
        <v>39</v>
      </c>
      <c r="E967" s="143"/>
      <c r="F967" s="149" t="s">
        <v>697</v>
      </c>
      <c r="G967" s="175">
        <v>22</v>
      </c>
      <c r="H967" s="185">
        <v>42490</v>
      </c>
      <c r="I967" s="143"/>
      <c r="J967" s="143"/>
      <c r="K967" s="153">
        <v>1336</v>
      </c>
    </row>
    <row r="968" spans="1:11" x14ac:dyDescent="0.25">
      <c r="A968" s="200">
        <v>43</v>
      </c>
      <c r="B968" s="143" t="s">
        <v>454</v>
      </c>
      <c r="C968" s="143" t="s">
        <v>456</v>
      </c>
      <c r="D968" s="167">
        <v>39</v>
      </c>
      <c r="E968" s="143"/>
      <c r="F968" s="149" t="s">
        <v>641</v>
      </c>
      <c r="G968" s="175">
        <v>22</v>
      </c>
      <c r="H968" s="185">
        <v>42490</v>
      </c>
      <c r="I968" s="143"/>
      <c r="J968" s="143"/>
      <c r="K968" s="153">
        <v>480</v>
      </c>
    </row>
    <row r="969" spans="1:11" x14ac:dyDescent="0.25">
      <c r="A969" s="169">
        <v>162</v>
      </c>
      <c r="B969" s="143" t="s">
        <v>454</v>
      </c>
      <c r="C969" s="151" t="s">
        <v>456</v>
      </c>
      <c r="D969" s="159">
        <v>39</v>
      </c>
      <c r="E969" s="167" t="s">
        <v>698</v>
      </c>
      <c r="F969" s="149" t="s">
        <v>699</v>
      </c>
      <c r="G969" s="149">
        <v>63</v>
      </c>
      <c r="H969" s="180">
        <v>42643</v>
      </c>
      <c r="I969" s="149"/>
      <c r="J969" s="149"/>
      <c r="K969" s="204">
        <v>100</v>
      </c>
    </row>
    <row r="970" spans="1:11" x14ac:dyDescent="0.25">
      <c r="A970" s="169">
        <v>162</v>
      </c>
      <c r="B970" s="143" t="s">
        <v>454</v>
      </c>
      <c r="C970" s="151" t="s">
        <v>456</v>
      </c>
      <c r="D970" s="159">
        <v>39</v>
      </c>
      <c r="E970" s="167" t="s">
        <v>700</v>
      </c>
      <c r="F970" s="149" t="s">
        <v>699</v>
      </c>
      <c r="G970" s="149">
        <v>63</v>
      </c>
      <c r="H970" s="180">
        <v>42643</v>
      </c>
      <c r="I970" s="149"/>
      <c r="J970" s="149"/>
      <c r="K970" s="204">
        <v>100</v>
      </c>
    </row>
    <row r="971" spans="1:11" x14ac:dyDescent="0.25">
      <c r="A971" s="169">
        <v>193</v>
      </c>
      <c r="B971" s="143" t="s">
        <v>454</v>
      </c>
      <c r="C971" s="143" t="s">
        <v>456</v>
      </c>
      <c r="D971" s="167">
        <v>39</v>
      </c>
      <c r="E971" s="149" t="s">
        <v>572</v>
      </c>
      <c r="F971" s="149" t="s">
        <v>622</v>
      </c>
      <c r="G971" s="149">
        <v>72</v>
      </c>
      <c r="H971" s="180">
        <v>42673</v>
      </c>
      <c r="I971" s="149"/>
      <c r="J971" s="149"/>
      <c r="K971" s="147">
        <v>100</v>
      </c>
    </row>
    <row r="972" spans="1:11" x14ac:dyDescent="0.25">
      <c r="A972" s="171"/>
      <c r="B972" s="166"/>
      <c r="C972" s="143"/>
      <c r="D972" s="167"/>
      <c r="E972" s="167"/>
      <c r="F972" s="149"/>
      <c r="G972" s="149"/>
      <c r="H972" s="180"/>
      <c r="I972" s="149"/>
      <c r="J972" s="149"/>
      <c r="K972" s="176"/>
    </row>
    <row r="973" spans="1:11" x14ac:dyDescent="0.25">
      <c r="A973" s="171"/>
      <c r="B973" s="166"/>
      <c r="C973" s="143"/>
      <c r="D973" s="167"/>
      <c r="E973" s="167"/>
      <c r="F973" s="149"/>
      <c r="G973" s="149"/>
      <c r="H973" s="180"/>
      <c r="I973" s="149"/>
      <c r="J973" s="149"/>
      <c r="K973" s="176"/>
    </row>
    <row r="974" spans="1:11" x14ac:dyDescent="0.25">
      <c r="A974" s="148"/>
      <c r="B974" s="166"/>
      <c r="C974" s="143"/>
      <c r="D974" s="167"/>
      <c r="E974" s="163"/>
      <c r="F974" s="149"/>
      <c r="G974" s="166"/>
      <c r="H974" s="185"/>
      <c r="I974" s="153"/>
      <c r="J974" s="153"/>
      <c r="K974" s="153"/>
    </row>
    <row r="975" spans="1:11" x14ac:dyDescent="0.25">
      <c r="A975" s="148"/>
      <c r="B975" s="143"/>
      <c r="C975" s="143"/>
      <c r="D975" s="167"/>
      <c r="E975" s="167"/>
      <c r="F975" s="147"/>
      <c r="G975" s="143"/>
      <c r="H975" s="147"/>
      <c r="I975" s="143"/>
      <c r="J975" s="143"/>
      <c r="K975" s="147"/>
    </row>
    <row r="976" spans="1:11" x14ac:dyDescent="0.25">
      <c r="A976" s="148"/>
      <c r="B976" s="143"/>
      <c r="C976" s="143"/>
      <c r="D976" s="167"/>
      <c r="E976" s="167"/>
      <c r="F976" s="147"/>
      <c r="G976" s="143"/>
      <c r="H976" s="147"/>
      <c r="I976" s="143"/>
      <c r="J976" s="143"/>
      <c r="K976" s="147"/>
    </row>
    <row r="977" spans="1:11" x14ac:dyDescent="0.25">
      <c r="A977" s="148"/>
      <c r="B977" s="143"/>
      <c r="C977" s="143"/>
      <c r="D977" s="167"/>
      <c r="E977" s="167"/>
      <c r="F977" s="147"/>
      <c r="G977" s="143"/>
      <c r="H977" s="147"/>
      <c r="I977" s="143"/>
      <c r="J977" s="143"/>
      <c r="K977" s="147"/>
    </row>
    <row r="978" spans="1:11" x14ac:dyDescent="0.25">
      <c r="A978" s="148"/>
      <c r="B978" s="143"/>
      <c r="C978" s="143"/>
      <c r="D978" s="167"/>
      <c r="E978" s="167"/>
      <c r="F978" s="147"/>
      <c r="G978" s="143"/>
      <c r="H978" s="147"/>
      <c r="I978" s="143"/>
      <c r="J978" s="143"/>
      <c r="K978" s="147"/>
    </row>
    <row r="979" spans="1:11" x14ac:dyDescent="0.25">
      <c r="A979" s="148"/>
      <c r="B979" s="143"/>
      <c r="C979" s="143"/>
      <c r="D979" s="167"/>
      <c r="E979" s="167"/>
      <c r="F979" s="148"/>
      <c r="G979" s="169"/>
      <c r="H979" s="148"/>
      <c r="I979" s="169"/>
      <c r="J979" s="169"/>
      <c r="K979" s="175"/>
    </row>
    <row r="980" spans="1:11" x14ac:dyDescent="0.25">
      <c r="A980" s="171"/>
      <c r="B980" s="143"/>
      <c r="C980" s="143"/>
      <c r="D980" s="167"/>
      <c r="E980" s="167"/>
      <c r="F980" s="149"/>
      <c r="G980" s="149"/>
      <c r="H980" s="149"/>
      <c r="I980" s="149"/>
      <c r="J980" s="149"/>
      <c r="K980" s="149"/>
    </row>
    <row r="981" spans="1:11" x14ac:dyDescent="0.25">
      <c r="A981" s="171"/>
      <c r="B981" s="143"/>
      <c r="C981" s="143"/>
      <c r="D981" s="167"/>
      <c r="E981" s="167"/>
      <c r="F981" s="149"/>
      <c r="G981" s="149"/>
      <c r="H981" s="149"/>
      <c r="I981" s="149"/>
      <c r="J981" s="149"/>
      <c r="K981" s="149"/>
    </row>
    <row r="982" spans="1:11" x14ac:dyDescent="0.25">
      <c r="A982" s="148"/>
      <c r="B982" s="166"/>
      <c r="C982" s="166"/>
      <c r="D982" s="163"/>
      <c r="E982" s="163"/>
      <c r="F982" s="166"/>
      <c r="G982" s="166"/>
      <c r="H982" s="147"/>
      <c r="I982" s="147"/>
      <c r="J982" s="147"/>
      <c r="K982" s="147"/>
    </row>
    <row r="983" spans="1:11" x14ac:dyDescent="0.25">
      <c r="A983" s="148"/>
      <c r="B983" s="166"/>
      <c r="C983" s="166"/>
      <c r="D983" s="163"/>
      <c r="E983" s="163"/>
      <c r="F983" s="166"/>
      <c r="G983" s="166"/>
      <c r="H983" s="147"/>
      <c r="I983" s="147"/>
      <c r="J983" s="147"/>
      <c r="K983" s="147"/>
    </row>
    <row r="984" spans="1:11" x14ac:dyDescent="0.25">
      <c r="A984" s="148"/>
      <c r="B984" s="166"/>
      <c r="C984" s="166"/>
      <c r="D984" s="163"/>
      <c r="E984" s="163"/>
      <c r="F984" s="166"/>
      <c r="G984" s="166"/>
      <c r="H984" s="147"/>
      <c r="I984" s="147"/>
      <c r="J984" s="147"/>
      <c r="K984" s="147"/>
    </row>
    <row r="985" spans="1:11" x14ac:dyDescent="0.25">
      <c r="A985" s="143"/>
      <c r="B985" s="143" t="s">
        <v>270</v>
      </c>
      <c r="C985" s="143"/>
      <c r="D985" s="143"/>
      <c r="E985" s="143"/>
      <c r="F985" s="143"/>
      <c r="G985" s="143"/>
      <c r="H985" s="143"/>
      <c r="I985" s="143"/>
      <c r="J985" s="143"/>
      <c r="K985" s="147">
        <v>2116</v>
      </c>
    </row>
    <row r="986" spans="1:11" x14ac:dyDescent="0.25">
      <c r="A986" s="154"/>
      <c r="B986" s="154"/>
      <c r="C986" s="154"/>
      <c r="D986" s="154"/>
      <c r="E986" s="154"/>
      <c r="F986" s="154"/>
      <c r="G986" s="154"/>
      <c r="H986" s="154"/>
      <c r="I986" s="154"/>
      <c r="J986" s="154"/>
      <c r="K986" s="156"/>
    </row>
    <row r="987" spans="1:11" x14ac:dyDescent="0.25">
      <c r="A987" s="154"/>
      <c r="B987" s="154"/>
      <c r="C987" s="154"/>
      <c r="D987" s="154"/>
      <c r="E987" s="154"/>
      <c r="F987" s="154"/>
      <c r="G987" s="154"/>
      <c r="H987" s="154"/>
      <c r="I987" s="154"/>
      <c r="J987" s="154"/>
      <c r="K987" s="156"/>
    </row>
    <row r="988" spans="1:11" x14ac:dyDescent="0.25">
      <c r="A988" s="154"/>
      <c r="B988" s="154"/>
      <c r="C988" s="154"/>
      <c r="D988" s="154"/>
      <c r="E988" s="154"/>
      <c r="F988" s="154"/>
      <c r="G988" s="154"/>
      <c r="H988" s="154"/>
      <c r="I988" s="154"/>
      <c r="J988" s="154"/>
      <c r="K988" s="156"/>
    </row>
    <row r="989" spans="1:11" x14ac:dyDescent="0.25">
      <c r="A989" s="154"/>
      <c r="B989" s="154"/>
      <c r="C989" s="154"/>
      <c r="D989" s="154"/>
      <c r="E989" s="154"/>
      <c r="F989" s="154"/>
      <c r="G989" s="154"/>
      <c r="H989" s="154"/>
      <c r="I989" s="154"/>
      <c r="J989" s="228" t="s">
        <v>482</v>
      </c>
      <c r="K989" s="228"/>
    </row>
    <row r="990" spans="1:11" x14ac:dyDescent="0.25">
      <c r="A990" s="139" t="s">
        <v>483</v>
      </c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x14ac:dyDescent="0.25">
      <c r="A991" s="139" t="s">
        <v>484</v>
      </c>
      <c r="B991" s="42"/>
      <c r="C991" s="42"/>
      <c r="D991" s="42"/>
      <c r="E991" s="42"/>
      <c r="F991" s="42"/>
      <c r="G991" s="42"/>
      <c r="H991" s="42"/>
      <c r="I991" s="42"/>
      <c r="J991" s="42"/>
      <c r="K991" s="42"/>
    </row>
    <row r="993" spans="1:11" x14ac:dyDescent="0.25">
      <c r="A993" s="172" t="s">
        <v>354</v>
      </c>
      <c r="B993" s="160" t="s">
        <v>355</v>
      </c>
      <c r="C993" s="140" t="s">
        <v>255</v>
      </c>
      <c r="D993" s="226"/>
      <c r="E993" s="227"/>
      <c r="F993" s="161" t="s">
        <v>356</v>
      </c>
      <c r="G993" s="157" t="s">
        <v>357</v>
      </c>
      <c r="H993" s="151"/>
      <c r="I993" s="150" t="s">
        <v>358</v>
      </c>
      <c r="J993" s="151"/>
      <c r="K993" s="152" t="s">
        <v>359</v>
      </c>
    </row>
    <row r="994" spans="1:11" x14ac:dyDescent="0.25">
      <c r="A994" s="173" t="s">
        <v>485</v>
      </c>
      <c r="B994" s="162" t="s">
        <v>364</v>
      </c>
      <c r="C994" s="162" t="s">
        <v>361</v>
      </c>
      <c r="D994" s="162" t="s">
        <v>486</v>
      </c>
      <c r="E994" s="162" t="s">
        <v>487</v>
      </c>
      <c r="F994" s="162" t="s">
        <v>346</v>
      </c>
      <c r="G994" s="157"/>
      <c r="H994" s="151"/>
      <c r="I994" s="150"/>
      <c r="J994" s="151"/>
      <c r="K994" s="162"/>
    </row>
    <row r="995" spans="1:11" x14ac:dyDescent="0.25">
      <c r="A995" s="174" t="s">
        <v>488</v>
      </c>
      <c r="B995" s="144" t="s">
        <v>489</v>
      </c>
      <c r="C995" s="144"/>
      <c r="D995" s="144" t="s">
        <v>490</v>
      </c>
      <c r="E995" s="144" t="s">
        <v>491</v>
      </c>
      <c r="F995" s="144"/>
      <c r="G995" s="151" t="s">
        <v>354</v>
      </c>
      <c r="H995" s="143" t="s">
        <v>365</v>
      </c>
      <c r="I995" s="143" t="s">
        <v>354</v>
      </c>
      <c r="J995" s="143" t="s">
        <v>365</v>
      </c>
      <c r="K995" s="144"/>
    </row>
    <row r="996" spans="1:11" x14ac:dyDescent="0.25">
      <c r="A996" s="148">
        <v>4</v>
      </c>
      <c r="B996" s="143" t="s">
        <v>381</v>
      </c>
      <c r="C996" s="143" t="s">
        <v>445</v>
      </c>
      <c r="D996" s="167">
        <v>43</v>
      </c>
      <c r="E996" s="167"/>
      <c r="F996" s="149" t="s">
        <v>650</v>
      </c>
      <c r="G996" s="153" t="s">
        <v>651</v>
      </c>
      <c r="H996" s="185">
        <v>42400</v>
      </c>
      <c r="I996" s="153"/>
      <c r="J996" s="153"/>
      <c r="K996" s="153">
        <v>2000</v>
      </c>
    </row>
    <row r="997" spans="1:11" x14ac:dyDescent="0.25">
      <c r="A997" s="169">
        <v>31</v>
      </c>
      <c r="B997" s="143" t="s">
        <v>381</v>
      </c>
      <c r="C997" s="143" t="s">
        <v>445</v>
      </c>
      <c r="D997" s="167">
        <v>43</v>
      </c>
      <c r="E997" s="167"/>
      <c r="F997" s="149" t="s">
        <v>650</v>
      </c>
      <c r="G997" s="195" t="s">
        <v>652</v>
      </c>
      <c r="H997" s="196">
        <v>42429</v>
      </c>
      <c r="I997" s="153"/>
      <c r="J997" s="153"/>
      <c r="K997" s="153">
        <v>2000</v>
      </c>
    </row>
    <row r="998" spans="1:11" x14ac:dyDescent="0.25">
      <c r="A998" s="169">
        <v>27</v>
      </c>
      <c r="B998" s="143" t="s">
        <v>371</v>
      </c>
      <c r="C998" s="143" t="s">
        <v>445</v>
      </c>
      <c r="D998" s="167">
        <v>43</v>
      </c>
      <c r="E998" s="143"/>
      <c r="F998" s="149" t="s">
        <v>494</v>
      </c>
      <c r="G998" s="153" t="s">
        <v>369</v>
      </c>
      <c r="H998" s="185">
        <v>42460</v>
      </c>
      <c r="I998" s="143"/>
      <c r="J998" s="143"/>
      <c r="K998" s="149">
        <v>1119</v>
      </c>
    </row>
    <row r="999" spans="1:11" x14ac:dyDescent="0.25">
      <c r="A999" s="169">
        <v>30</v>
      </c>
      <c r="B999" s="143" t="s">
        <v>381</v>
      </c>
      <c r="C999" s="143" t="s">
        <v>445</v>
      </c>
      <c r="D999" s="167">
        <v>43</v>
      </c>
      <c r="E999" s="167"/>
      <c r="F999" s="149" t="s">
        <v>650</v>
      </c>
      <c r="G999" s="195" t="s">
        <v>653</v>
      </c>
      <c r="H999" s="199">
        <v>42460</v>
      </c>
      <c r="I999" s="153"/>
      <c r="J999" s="153"/>
      <c r="K999" s="153">
        <v>2000</v>
      </c>
    </row>
    <row r="1000" spans="1:11" x14ac:dyDescent="0.25">
      <c r="A1000" s="169">
        <v>32</v>
      </c>
      <c r="B1000" s="143" t="s">
        <v>381</v>
      </c>
      <c r="C1000" s="143" t="s">
        <v>445</v>
      </c>
      <c r="D1000" s="167">
        <v>43</v>
      </c>
      <c r="E1000" s="167"/>
      <c r="F1000" s="149" t="s">
        <v>650</v>
      </c>
      <c r="G1000" s="195" t="s">
        <v>655</v>
      </c>
      <c r="H1000" s="199">
        <v>42490</v>
      </c>
      <c r="I1000" s="153"/>
      <c r="J1000" s="153"/>
      <c r="K1000" s="153">
        <v>2000</v>
      </c>
    </row>
    <row r="1001" spans="1:11" x14ac:dyDescent="0.25">
      <c r="A1001" s="169">
        <v>52</v>
      </c>
      <c r="B1001" s="143" t="s">
        <v>381</v>
      </c>
      <c r="C1001" s="143" t="s">
        <v>445</v>
      </c>
      <c r="D1001" s="167">
        <v>43</v>
      </c>
      <c r="E1001" s="167"/>
      <c r="F1001" s="149" t="s">
        <v>650</v>
      </c>
      <c r="G1001" s="195" t="s">
        <v>656</v>
      </c>
      <c r="H1001" s="180">
        <v>42521</v>
      </c>
      <c r="I1001" s="153"/>
      <c r="J1001" s="153"/>
      <c r="K1001" s="153">
        <v>2000</v>
      </c>
    </row>
    <row r="1002" spans="1:11" x14ac:dyDescent="0.25">
      <c r="A1002" s="169">
        <v>53</v>
      </c>
      <c r="B1002" s="143" t="s">
        <v>371</v>
      </c>
      <c r="C1002" s="151" t="s">
        <v>445</v>
      </c>
      <c r="D1002" s="159">
        <v>43</v>
      </c>
      <c r="E1002" s="167"/>
      <c r="F1002" s="149" t="s">
        <v>494</v>
      </c>
      <c r="G1002" s="148" t="s">
        <v>369</v>
      </c>
      <c r="H1002" s="168">
        <v>42521</v>
      </c>
      <c r="I1002" s="153"/>
      <c r="J1002" s="153"/>
      <c r="K1002" s="193">
        <v>89.95</v>
      </c>
    </row>
    <row r="1003" spans="1:11" x14ac:dyDescent="0.25">
      <c r="A1003" s="169">
        <v>71</v>
      </c>
      <c r="B1003" s="143" t="s">
        <v>381</v>
      </c>
      <c r="C1003" s="143" t="s">
        <v>445</v>
      </c>
      <c r="D1003" s="167">
        <v>43</v>
      </c>
      <c r="E1003" s="167"/>
      <c r="F1003" s="149" t="s">
        <v>650</v>
      </c>
      <c r="G1003" s="195" t="s">
        <v>657</v>
      </c>
      <c r="H1003" s="180">
        <v>42551</v>
      </c>
      <c r="I1003" s="153"/>
      <c r="J1003" s="153"/>
      <c r="K1003" s="153">
        <v>2000</v>
      </c>
    </row>
    <row r="1004" spans="1:11" x14ac:dyDescent="0.25">
      <c r="A1004" s="169">
        <v>75</v>
      </c>
      <c r="B1004" s="143" t="s">
        <v>381</v>
      </c>
      <c r="C1004" s="143" t="s">
        <v>445</v>
      </c>
      <c r="D1004" s="167">
        <v>43</v>
      </c>
      <c r="E1004" s="167"/>
      <c r="F1004" s="149" t="s">
        <v>650</v>
      </c>
      <c r="G1004" s="195" t="s">
        <v>658</v>
      </c>
      <c r="H1004" s="180">
        <v>42582</v>
      </c>
      <c r="I1004" s="149"/>
      <c r="J1004" s="149"/>
      <c r="K1004" s="153">
        <v>2000</v>
      </c>
    </row>
    <row r="1005" spans="1:11" x14ac:dyDescent="0.25">
      <c r="A1005" s="169">
        <v>99</v>
      </c>
      <c r="B1005" s="202" t="s">
        <v>701</v>
      </c>
      <c r="C1005" s="143" t="s">
        <v>445</v>
      </c>
      <c r="D1005" s="167">
        <v>43</v>
      </c>
      <c r="E1005" s="143"/>
      <c r="F1005" s="147" t="s">
        <v>702</v>
      </c>
      <c r="G1005" s="149" t="s">
        <v>703</v>
      </c>
      <c r="H1005" s="180">
        <v>42579</v>
      </c>
      <c r="I1005" s="153"/>
      <c r="J1005" s="153"/>
      <c r="K1005" s="153">
        <v>9660</v>
      </c>
    </row>
    <row r="1006" spans="1:11" x14ac:dyDescent="0.25">
      <c r="A1006" s="148"/>
      <c r="B1006" s="143" t="s">
        <v>704</v>
      </c>
      <c r="C1006" s="151" t="s">
        <v>445</v>
      </c>
      <c r="D1006" s="159">
        <v>43</v>
      </c>
      <c r="E1006" s="167"/>
      <c r="F1006" s="147" t="s">
        <v>670</v>
      </c>
      <c r="G1006" s="153" t="s">
        <v>705</v>
      </c>
      <c r="H1006" s="180">
        <v>42558</v>
      </c>
      <c r="I1006" s="153"/>
      <c r="J1006" s="153"/>
      <c r="K1006" s="194">
        <v>1434.8</v>
      </c>
    </row>
    <row r="1007" spans="1:11" x14ac:dyDescent="0.25">
      <c r="A1007" s="169">
        <v>105</v>
      </c>
      <c r="B1007" s="143" t="s">
        <v>371</v>
      </c>
      <c r="C1007" s="143" t="s">
        <v>445</v>
      </c>
      <c r="D1007" s="167">
        <v>43</v>
      </c>
      <c r="E1007" s="143"/>
      <c r="F1007" s="149" t="s">
        <v>706</v>
      </c>
      <c r="G1007" s="149" t="s">
        <v>369</v>
      </c>
      <c r="H1007" s="180">
        <v>42553</v>
      </c>
      <c r="I1007" s="153"/>
      <c r="J1007" s="153"/>
      <c r="K1007" s="153">
        <v>366.42</v>
      </c>
    </row>
    <row r="1008" spans="1:11" x14ac:dyDescent="0.25">
      <c r="A1008" s="169">
        <v>131</v>
      </c>
      <c r="B1008" s="143" t="s">
        <v>381</v>
      </c>
      <c r="C1008" s="143" t="s">
        <v>445</v>
      </c>
      <c r="D1008" s="167">
        <v>43</v>
      </c>
      <c r="E1008" s="167"/>
      <c r="F1008" s="149" t="s">
        <v>650</v>
      </c>
      <c r="G1008" s="195" t="s">
        <v>659</v>
      </c>
      <c r="H1008" s="180">
        <v>42613</v>
      </c>
      <c r="I1008" s="149"/>
      <c r="J1008" s="149"/>
      <c r="K1008" s="203">
        <v>2000</v>
      </c>
    </row>
    <row r="1009" spans="1:11" x14ac:dyDescent="0.25">
      <c r="A1009" s="169">
        <v>136</v>
      </c>
      <c r="B1009" s="143" t="s">
        <v>371</v>
      </c>
      <c r="C1009" s="151" t="s">
        <v>445</v>
      </c>
      <c r="D1009" s="159">
        <v>43</v>
      </c>
      <c r="E1009" s="167"/>
      <c r="F1009" s="147" t="s">
        <v>707</v>
      </c>
      <c r="G1009" s="149" t="s">
        <v>369</v>
      </c>
      <c r="H1009" s="180">
        <v>42608</v>
      </c>
      <c r="I1009" s="149"/>
      <c r="J1009" s="149"/>
      <c r="K1009" s="204">
        <v>145</v>
      </c>
    </row>
    <row r="1010" spans="1:11" x14ac:dyDescent="0.25">
      <c r="A1010" s="169">
        <v>157</v>
      </c>
      <c r="B1010" s="143" t="s">
        <v>381</v>
      </c>
      <c r="C1010" s="143" t="s">
        <v>445</v>
      </c>
      <c r="D1010" s="167">
        <v>43</v>
      </c>
      <c r="E1010" s="167"/>
      <c r="F1010" s="149" t="s">
        <v>650</v>
      </c>
      <c r="G1010" s="195" t="s">
        <v>663</v>
      </c>
      <c r="H1010" s="180">
        <v>42643</v>
      </c>
      <c r="I1010" s="149"/>
      <c r="J1010" s="149"/>
      <c r="K1010" s="203">
        <v>2000</v>
      </c>
    </row>
    <row r="1011" spans="1:11" x14ac:dyDescent="0.25">
      <c r="A1011" s="169">
        <v>198</v>
      </c>
      <c r="B1011" s="143" t="s">
        <v>381</v>
      </c>
      <c r="C1011" s="143" t="s">
        <v>445</v>
      </c>
      <c r="D1011" s="167">
        <v>43</v>
      </c>
      <c r="E1011" s="167"/>
      <c r="F1011" s="149" t="s">
        <v>650</v>
      </c>
      <c r="G1011" s="195" t="s">
        <v>664</v>
      </c>
      <c r="H1011" s="180">
        <v>42674</v>
      </c>
      <c r="I1011" s="149"/>
      <c r="J1011" s="149"/>
      <c r="K1011" s="203">
        <v>2000</v>
      </c>
    </row>
    <row r="1012" spans="1:11" x14ac:dyDescent="0.25">
      <c r="A1012" s="169">
        <v>210</v>
      </c>
      <c r="B1012" s="143" t="s">
        <v>381</v>
      </c>
      <c r="C1012" s="143" t="s">
        <v>445</v>
      </c>
      <c r="D1012" s="167">
        <v>43</v>
      </c>
      <c r="E1012" s="167"/>
      <c r="F1012" s="149" t="s">
        <v>650</v>
      </c>
      <c r="G1012" s="195" t="s">
        <v>666</v>
      </c>
      <c r="H1012" s="184">
        <v>42704</v>
      </c>
      <c r="I1012" s="149"/>
      <c r="J1012" s="149"/>
      <c r="K1012" s="203">
        <v>2000</v>
      </c>
    </row>
    <row r="1013" spans="1:11" x14ac:dyDescent="0.25">
      <c r="A1013" s="169">
        <v>214</v>
      </c>
      <c r="B1013" s="143" t="s">
        <v>371</v>
      </c>
      <c r="C1013" s="151" t="s">
        <v>445</v>
      </c>
      <c r="D1013" s="159">
        <v>43</v>
      </c>
      <c r="E1013" s="143"/>
      <c r="F1013" s="149" t="s">
        <v>498</v>
      </c>
      <c r="G1013" s="175" t="s">
        <v>369</v>
      </c>
      <c r="H1013" s="184">
        <v>42704</v>
      </c>
      <c r="I1013" s="149"/>
      <c r="J1013" s="149"/>
      <c r="K1013" s="193">
        <v>267</v>
      </c>
    </row>
    <row r="1014" spans="1:11" x14ac:dyDescent="0.25">
      <c r="A1014" s="169">
        <v>223</v>
      </c>
      <c r="B1014" s="143" t="s">
        <v>381</v>
      </c>
      <c r="C1014" s="143" t="s">
        <v>445</v>
      </c>
      <c r="D1014" s="167">
        <v>43</v>
      </c>
      <c r="E1014" s="167"/>
      <c r="F1014" s="149" t="s">
        <v>650</v>
      </c>
      <c r="G1014" s="195" t="s">
        <v>668</v>
      </c>
      <c r="H1014" s="184">
        <v>42735</v>
      </c>
      <c r="I1014" s="149"/>
      <c r="J1014" s="149"/>
      <c r="K1014" s="203">
        <v>2000</v>
      </c>
    </row>
    <row r="1015" spans="1:11" x14ac:dyDescent="0.25">
      <c r="A1015" s="169">
        <v>233</v>
      </c>
      <c r="B1015" s="143" t="s">
        <v>371</v>
      </c>
      <c r="C1015" s="151" t="s">
        <v>445</v>
      </c>
      <c r="D1015" s="159">
        <v>43</v>
      </c>
      <c r="E1015" s="167" t="s">
        <v>708</v>
      </c>
      <c r="F1015" s="149" t="s">
        <v>509</v>
      </c>
      <c r="G1015" s="149">
        <v>70</v>
      </c>
      <c r="H1015" s="184">
        <v>42734</v>
      </c>
      <c r="I1015" s="153"/>
      <c r="J1015" s="153"/>
      <c r="K1015" s="153">
        <v>100</v>
      </c>
    </row>
    <row r="1016" spans="1:11" x14ac:dyDescent="0.25">
      <c r="A1016" s="148"/>
      <c r="B1016" s="166"/>
      <c r="C1016" s="166"/>
      <c r="D1016" s="163"/>
      <c r="E1016" s="163"/>
      <c r="F1016" s="166"/>
      <c r="G1016" s="166"/>
      <c r="H1016" s="147"/>
      <c r="I1016" s="147"/>
      <c r="J1016" s="147"/>
      <c r="K1016" s="147"/>
    </row>
    <row r="1017" spans="1:11" x14ac:dyDescent="0.25">
      <c r="A1017" s="148"/>
      <c r="B1017" s="166"/>
      <c r="C1017" s="166"/>
      <c r="D1017" s="163"/>
      <c r="E1017" s="163"/>
      <c r="F1017" s="166"/>
      <c r="G1017" s="166"/>
      <c r="H1017" s="147"/>
      <c r="I1017" s="147"/>
      <c r="J1017" s="147"/>
      <c r="K1017" s="147"/>
    </row>
    <row r="1018" spans="1:11" x14ac:dyDescent="0.25">
      <c r="A1018" s="143"/>
      <c r="B1018" s="143" t="s">
        <v>270</v>
      </c>
      <c r="C1018" s="143"/>
      <c r="D1018" s="143"/>
      <c r="E1018" s="143"/>
      <c r="F1018" s="143"/>
      <c r="G1018" s="143"/>
      <c r="H1018" s="143"/>
      <c r="I1018" s="143"/>
      <c r="J1018" s="143"/>
      <c r="K1018" s="147">
        <v>37182.17</v>
      </c>
    </row>
    <row r="1019" spans="1:11" x14ac:dyDescent="0.25">
      <c r="A1019" s="154"/>
      <c r="B1019" s="154"/>
      <c r="C1019" s="154"/>
      <c r="D1019" s="154"/>
      <c r="E1019" s="154"/>
      <c r="F1019" s="154"/>
      <c r="G1019" s="154"/>
      <c r="H1019" s="154"/>
      <c r="I1019" s="154"/>
      <c r="J1019" s="154"/>
      <c r="K1019" s="156"/>
    </row>
    <row r="1020" spans="1:11" x14ac:dyDescent="0.25">
      <c r="A1020" s="154"/>
      <c r="B1020" s="154"/>
      <c r="C1020" s="154"/>
      <c r="D1020" s="154"/>
      <c r="E1020" s="154"/>
      <c r="F1020" s="154"/>
      <c r="G1020" s="154"/>
      <c r="H1020" s="154"/>
      <c r="I1020" s="154"/>
      <c r="J1020" s="228" t="s">
        <v>482</v>
      </c>
      <c r="K1020" s="228"/>
    </row>
    <row r="1021" spans="1:11" x14ac:dyDescent="0.25">
      <c r="A1021" s="139" t="s">
        <v>483</v>
      </c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</row>
    <row r="1022" spans="1:11" x14ac:dyDescent="0.25">
      <c r="A1022" s="139" t="s">
        <v>484</v>
      </c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</row>
    <row r="1024" spans="1:11" x14ac:dyDescent="0.25">
      <c r="A1024" s="172" t="s">
        <v>354</v>
      </c>
      <c r="B1024" s="160" t="s">
        <v>355</v>
      </c>
      <c r="C1024" s="140" t="s">
        <v>255</v>
      </c>
      <c r="D1024" s="226"/>
      <c r="E1024" s="227"/>
      <c r="F1024" s="161" t="s">
        <v>356</v>
      </c>
      <c r="G1024" s="157" t="s">
        <v>357</v>
      </c>
      <c r="H1024" s="151"/>
      <c r="I1024" s="150" t="s">
        <v>358</v>
      </c>
      <c r="J1024" s="151"/>
      <c r="K1024" s="152" t="s">
        <v>359</v>
      </c>
    </row>
    <row r="1025" spans="1:11" x14ac:dyDescent="0.25">
      <c r="A1025" s="173" t="s">
        <v>485</v>
      </c>
      <c r="B1025" s="162" t="s">
        <v>364</v>
      </c>
      <c r="C1025" s="162" t="s">
        <v>361</v>
      </c>
      <c r="D1025" s="162" t="s">
        <v>486</v>
      </c>
      <c r="E1025" s="162" t="s">
        <v>487</v>
      </c>
      <c r="F1025" s="162" t="s">
        <v>346</v>
      </c>
      <c r="G1025" s="157"/>
      <c r="H1025" s="151"/>
      <c r="I1025" s="150"/>
      <c r="J1025" s="151"/>
      <c r="K1025" s="162"/>
    </row>
    <row r="1026" spans="1:11" x14ac:dyDescent="0.25">
      <c r="A1026" s="174" t="s">
        <v>488</v>
      </c>
      <c r="B1026" s="144" t="s">
        <v>489</v>
      </c>
      <c r="C1026" s="144"/>
      <c r="D1026" s="144" t="s">
        <v>490</v>
      </c>
      <c r="E1026" s="144" t="s">
        <v>491</v>
      </c>
      <c r="F1026" s="144"/>
      <c r="G1026" s="151" t="s">
        <v>354</v>
      </c>
      <c r="H1026" s="143" t="s">
        <v>365</v>
      </c>
      <c r="I1026" s="143" t="s">
        <v>354</v>
      </c>
      <c r="J1026" s="143" t="s">
        <v>365</v>
      </c>
      <c r="K1026" s="144"/>
    </row>
    <row r="1027" spans="1:11" x14ac:dyDescent="0.25">
      <c r="A1027" s="148">
        <v>8</v>
      </c>
      <c r="B1027" s="143" t="s">
        <v>459</v>
      </c>
      <c r="C1027" s="143" t="s">
        <v>366</v>
      </c>
      <c r="D1027" s="167" t="s">
        <v>458</v>
      </c>
      <c r="E1027" s="167"/>
      <c r="F1027" s="149" t="s">
        <v>709</v>
      </c>
      <c r="G1027" s="153">
        <v>12</v>
      </c>
      <c r="H1027" s="185">
        <v>42400</v>
      </c>
      <c r="I1027" s="153"/>
      <c r="J1027" s="153"/>
      <c r="K1027" s="153">
        <v>54000</v>
      </c>
    </row>
    <row r="1028" spans="1:11" x14ac:dyDescent="0.25">
      <c r="A1028" s="148">
        <v>10</v>
      </c>
      <c r="B1028" s="143" t="s">
        <v>371</v>
      </c>
      <c r="C1028" s="143" t="s">
        <v>366</v>
      </c>
      <c r="D1028" s="167" t="s">
        <v>458</v>
      </c>
      <c r="E1028" s="143"/>
      <c r="F1028" s="149" t="s">
        <v>494</v>
      </c>
      <c r="G1028" s="153">
        <v>5</v>
      </c>
      <c r="H1028" s="185">
        <v>42400</v>
      </c>
      <c r="I1028" s="153"/>
      <c r="J1028" s="153"/>
      <c r="K1028" s="153">
        <v>160</v>
      </c>
    </row>
    <row r="1029" spans="1:11" x14ac:dyDescent="0.25">
      <c r="A1029" s="148">
        <v>18</v>
      </c>
      <c r="B1029" s="166" t="s">
        <v>710</v>
      </c>
      <c r="C1029" s="143" t="s">
        <v>366</v>
      </c>
      <c r="D1029" s="167" t="s">
        <v>458</v>
      </c>
      <c r="E1029" s="143"/>
      <c r="F1029" s="149" t="s">
        <v>711</v>
      </c>
      <c r="G1029" s="153" t="s">
        <v>512</v>
      </c>
      <c r="H1029" s="185">
        <v>42400</v>
      </c>
      <c r="I1029" s="153"/>
      <c r="J1029" s="153"/>
      <c r="K1029" s="153">
        <v>31823</v>
      </c>
    </row>
    <row r="1030" spans="1:11" x14ac:dyDescent="0.25">
      <c r="A1030" s="148">
        <v>24</v>
      </c>
      <c r="B1030" s="151" t="s">
        <v>712</v>
      </c>
      <c r="C1030" s="151" t="s">
        <v>366</v>
      </c>
      <c r="D1030" s="159" t="s">
        <v>458</v>
      </c>
      <c r="E1030" s="143"/>
      <c r="F1030" s="147" t="s">
        <v>713</v>
      </c>
      <c r="G1030" s="153"/>
      <c r="H1030" s="185">
        <v>42400</v>
      </c>
      <c r="I1030" s="153"/>
      <c r="J1030" s="153"/>
      <c r="K1030" s="191">
        <v>3609.59</v>
      </c>
    </row>
    <row r="1031" spans="1:11" x14ac:dyDescent="0.25">
      <c r="A1031" s="169">
        <v>35</v>
      </c>
      <c r="B1031" s="143" t="s">
        <v>459</v>
      </c>
      <c r="C1031" s="143" t="s">
        <v>366</v>
      </c>
      <c r="D1031" s="167" t="s">
        <v>458</v>
      </c>
      <c r="E1031" s="167"/>
      <c r="F1031" s="149" t="s">
        <v>709</v>
      </c>
      <c r="G1031" s="197">
        <v>37</v>
      </c>
      <c r="H1031" s="196">
        <v>42429</v>
      </c>
      <c r="I1031" s="153"/>
      <c r="J1031" s="153"/>
      <c r="K1031" s="153">
        <v>54000</v>
      </c>
    </row>
    <row r="1032" spans="1:11" x14ac:dyDescent="0.25">
      <c r="A1032" s="169">
        <v>36</v>
      </c>
      <c r="B1032" s="143" t="s">
        <v>371</v>
      </c>
      <c r="C1032" s="143" t="s">
        <v>366</v>
      </c>
      <c r="D1032" s="167" t="s">
        <v>458</v>
      </c>
      <c r="E1032" s="143"/>
      <c r="F1032" s="149" t="s">
        <v>494</v>
      </c>
      <c r="G1032" s="153" t="s">
        <v>369</v>
      </c>
      <c r="H1032" s="185">
        <v>42429</v>
      </c>
      <c r="I1032" s="153"/>
      <c r="J1032" s="153"/>
      <c r="K1032" s="153">
        <v>875</v>
      </c>
    </row>
    <row r="1033" spans="1:11" x14ac:dyDescent="0.25">
      <c r="A1033" s="169">
        <v>53</v>
      </c>
      <c r="B1033" s="151" t="s">
        <v>468</v>
      </c>
      <c r="C1033" s="151" t="s">
        <v>366</v>
      </c>
      <c r="D1033" s="159" t="s">
        <v>458</v>
      </c>
      <c r="E1033" s="167"/>
      <c r="F1033" s="149" t="s">
        <v>714</v>
      </c>
      <c r="G1033" s="153" t="s">
        <v>715</v>
      </c>
      <c r="H1033" s="185">
        <v>42391</v>
      </c>
      <c r="I1033" s="153"/>
      <c r="J1033" s="153"/>
      <c r="K1033" s="153">
        <v>300</v>
      </c>
    </row>
    <row r="1034" spans="1:11" x14ac:dyDescent="0.25">
      <c r="A1034" s="169">
        <v>56</v>
      </c>
      <c r="B1034" s="166" t="s">
        <v>710</v>
      </c>
      <c r="C1034" s="143" t="s">
        <v>366</v>
      </c>
      <c r="D1034" s="167" t="s">
        <v>458</v>
      </c>
      <c r="E1034" s="143"/>
      <c r="F1034" s="149" t="s">
        <v>711</v>
      </c>
      <c r="G1034" s="153" t="s">
        <v>513</v>
      </c>
      <c r="H1034" s="185">
        <v>42429</v>
      </c>
      <c r="I1034" s="153"/>
      <c r="J1034" s="153"/>
      <c r="K1034" s="153">
        <v>31823</v>
      </c>
    </row>
    <row r="1035" spans="1:11" x14ac:dyDescent="0.25">
      <c r="A1035" s="169">
        <v>22</v>
      </c>
      <c r="B1035" s="143" t="s">
        <v>459</v>
      </c>
      <c r="C1035" s="143" t="s">
        <v>366</v>
      </c>
      <c r="D1035" s="167" t="s">
        <v>458</v>
      </c>
      <c r="E1035" s="167"/>
      <c r="F1035" s="149" t="s">
        <v>709</v>
      </c>
      <c r="G1035" s="197">
        <v>67</v>
      </c>
      <c r="H1035" s="196">
        <v>42460</v>
      </c>
      <c r="I1035" s="153"/>
      <c r="J1035" s="153"/>
      <c r="K1035" s="153">
        <v>54000</v>
      </c>
    </row>
    <row r="1036" spans="1:11" x14ac:dyDescent="0.25">
      <c r="A1036" s="169">
        <v>27</v>
      </c>
      <c r="B1036" s="143" t="s">
        <v>371</v>
      </c>
      <c r="C1036" s="143" t="s">
        <v>366</v>
      </c>
      <c r="D1036" s="167" t="s">
        <v>458</v>
      </c>
      <c r="E1036" s="143"/>
      <c r="F1036" s="149" t="s">
        <v>494</v>
      </c>
      <c r="G1036" s="153" t="s">
        <v>369</v>
      </c>
      <c r="H1036" s="185">
        <v>42460</v>
      </c>
      <c r="I1036" s="153"/>
      <c r="J1036" s="153"/>
      <c r="K1036" s="193">
        <v>317.39999999999998</v>
      </c>
    </row>
    <row r="1037" spans="1:11" x14ac:dyDescent="0.25">
      <c r="A1037" s="169"/>
      <c r="B1037" s="151" t="s">
        <v>543</v>
      </c>
      <c r="C1037" s="151" t="s">
        <v>366</v>
      </c>
      <c r="D1037" s="159" t="s">
        <v>458</v>
      </c>
      <c r="E1037" s="167"/>
      <c r="F1037" s="149" t="s">
        <v>716</v>
      </c>
      <c r="G1037" s="195"/>
      <c r="H1037" s="199">
        <v>42460</v>
      </c>
      <c r="I1037" s="153"/>
      <c r="J1037" s="153"/>
      <c r="K1037" s="153">
        <v>520</v>
      </c>
    </row>
    <row r="1038" spans="1:11" x14ac:dyDescent="0.25">
      <c r="A1038" s="169"/>
      <c r="B1038" s="166" t="s">
        <v>710</v>
      </c>
      <c r="C1038" s="143" t="s">
        <v>366</v>
      </c>
      <c r="D1038" s="167" t="s">
        <v>458</v>
      </c>
      <c r="E1038" s="143"/>
      <c r="F1038" s="149" t="s">
        <v>711</v>
      </c>
      <c r="G1038" s="153" t="s">
        <v>515</v>
      </c>
      <c r="H1038" s="199">
        <v>42460</v>
      </c>
      <c r="I1038" s="153"/>
      <c r="J1038" s="153"/>
      <c r="K1038" s="153">
        <v>31823</v>
      </c>
    </row>
    <row r="1039" spans="1:11" x14ac:dyDescent="0.25">
      <c r="A1039" s="169"/>
      <c r="B1039" s="166" t="s">
        <v>710</v>
      </c>
      <c r="C1039" s="143" t="s">
        <v>366</v>
      </c>
      <c r="D1039" s="167" t="s">
        <v>458</v>
      </c>
      <c r="E1039" s="143"/>
      <c r="F1039" s="149" t="s">
        <v>711</v>
      </c>
      <c r="G1039" s="153" t="s">
        <v>516</v>
      </c>
      <c r="H1039" s="199">
        <v>42490</v>
      </c>
      <c r="I1039" s="153"/>
      <c r="J1039" s="153"/>
      <c r="K1039" s="153">
        <v>31823</v>
      </c>
    </row>
    <row r="1040" spans="1:11" x14ac:dyDescent="0.25">
      <c r="A1040" s="169">
        <v>33</v>
      </c>
      <c r="B1040" s="143" t="s">
        <v>371</v>
      </c>
      <c r="C1040" s="143" t="s">
        <v>366</v>
      </c>
      <c r="D1040" s="167" t="s">
        <v>458</v>
      </c>
      <c r="E1040" s="167"/>
      <c r="F1040" s="149" t="s">
        <v>717</v>
      </c>
      <c r="G1040" s="195" t="s">
        <v>369</v>
      </c>
      <c r="H1040" s="199">
        <v>42468</v>
      </c>
      <c r="I1040" s="153"/>
      <c r="J1040" s="153"/>
      <c r="K1040" s="153">
        <v>2500</v>
      </c>
    </row>
    <row r="1041" spans="1:11" x14ac:dyDescent="0.25">
      <c r="A1041" s="169">
        <v>33</v>
      </c>
      <c r="B1041" s="143" t="s">
        <v>371</v>
      </c>
      <c r="C1041" s="143" t="s">
        <v>366</v>
      </c>
      <c r="D1041" s="167" t="s">
        <v>458</v>
      </c>
      <c r="E1041" s="167"/>
      <c r="F1041" s="149" t="s">
        <v>494</v>
      </c>
      <c r="G1041" s="195" t="s">
        <v>369</v>
      </c>
      <c r="H1041" s="199">
        <v>42490</v>
      </c>
      <c r="I1041" s="153"/>
      <c r="J1041" s="153"/>
      <c r="K1041" s="153">
        <v>611.5</v>
      </c>
    </row>
    <row r="1042" spans="1:11" x14ac:dyDescent="0.25">
      <c r="A1042" s="169">
        <v>34</v>
      </c>
      <c r="B1042" s="143" t="s">
        <v>459</v>
      </c>
      <c r="C1042" s="143" t="s">
        <v>366</v>
      </c>
      <c r="D1042" s="167" t="s">
        <v>458</v>
      </c>
      <c r="E1042" s="167"/>
      <c r="F1042" s="149" t="s">
        <v>709</v>
      </c>
      <c r="G1042" s="197">
        <v>90</v>
      </c>
      <c r="H1042" s="196">
        <v>42490</v>
      </c>
      <c r="I1042" s="153"/>
      <c r="J1042" s="153"/>
      <c r="K1042" s="153">
        <v>54000</v>
      </c>
    </row>
    <row r="1043" spans="1:11" x14ac:dyDescent="0.25">
      <c r="A1043" s="169">
        <v>49</v>
      </c>
      <c r="B1043" s="143" t="s">
        <v>459</v>
      </c>
      <c r="C1043" s="143" t="s">
        <v>366</v>
      </c>
      <c r="D1043" s="167" t="s">
        <v>458</v>
      </c>
      <c r="E1043" s="167"/>
      <c r="F1043" s="149" t="s">
        <v>709</v>
      </c>
      <c r="G1043" s="153">
        <v>121</v>
      </c>
      <c r="H1043" s="180">
        <v>42521</v>
      </c>
      <c r="I1043" s="143"/>
      <c r="J1043" s="143"/>
      <c r="K1043" s="149">
        <v>54000</v>
      </c>
    </row>
    <row r="1044" spans="1:11" x14ac:dyDescent="0.25">
      <c r="A1044" s="169"/>
      <c r="B1044" s="166" t="s">
        <v>710</v>
      </c>
      <c r="C1044" s="143" t="s">
        <v>366</v>
      </c>
      <c r="D1044" s="167" t="s">
        <v>458</v>
      </c>
      <c r="E1044" s="143"/>
      <c r="F1044" s="149" t="s">
        <v>711</v>
      </c>
      <c r="G1044" s="153" t="s">
        <v>517</v>
      </c>
      <c r="H1044" s="168">
        <v>42521</v>
      </c>
      <c r="I1044" s="153"/>
      <c r="J1044" s="153"/>
      <c r="K1044" s="153">
        <v>31823</v>
      </c>
    </row>
    <row r="1045" spans="1:11" x14ac:dyDescent="0.25">
      <c r="A1045" s="169">
        <v>62</v>
      </c>
      <c r="B1045" s="143" t="s">
        <v>459</v>
      </c>
      <c r="C1045" s="143" t="s">
        <v>366</v>
      </c>
      <c r="D1045" s="167" t="s">
        <v>458</v>
      </c>
      <c r="E1045" s="167"/>
      <c r="F1045" s="149" t="s">
        <v>709</v>
      </c>
      <c r="G1045" s="153">
        <v>138</v>
      </c>
      <c r="H1045" s="185">
        <v>42551</v>
      </c>
      <c r="I1045" s="153"/>
      <c r="J1045" s="185"/>
      <c r="K1045" s="153">
        <v>54000</v>
      </c>
    </row>
    <row r="1046" spans="1:11" x14ac:dyDescent="0.25">
      <c r="A1046" s="169">
        <v>66</v>
      </c>
      <c r="B1046" s="166" t="s">
        <v>718</v>
      </c>
      <c r="C1046" s="143" t="s">
        <v>366</v>
      </c>
      <c r="D1046" s="167" t="s">
        <v>458</v>
      </c>
      <c r="E1046" s="167"/>
      <c r="F1046" s="147" t="s">
        <v>719</v>
      </c>
      <c r="G1046" s="153" t="s">
        <v>369</v>
      </c>
      <c r="H1046" s="185">
        <v>42529</v>
      </c>
      <c r="I1046" s="153"/>
      <c r="J1046" s="185"/>
      <c r="K1046" s="153">
        <v>11700</v>
      </c>
    </row>
    <row r="1047" spans="1:11" x14ac:dyDescent="0.25">
      <c r="A1047" s="169">
        <v>79</v>
      </c>
      <c r="B1047" s="178" t="s">
        <v>505</v>
      </c>
      <c r="C1047" s="151" t="s">
        <v>366</v>
      </c>
      <c r="D1047" s="159" t="s">
        <v>458</v>
      </c>
      <c r="E1047" s="143"/>
      <c r="F1047" s="149" t="s">
        <v>554</v>
      </c>
      <c r="G1047" s="149" t="s">
        <v>369</v>
      </c>
      <c r="H1047" s="180">
        <v>42572</v>
      </c>
      <c r="I1047" s="149"/>
      <c r="J1047" s="149"/>
      <c r="K1047" s="176">
        <v>9298.32</v>
      </c>
    </row>
    <row r="1048" spans="1:11" x14ac:dyDescent="0.25">
      <c r="A1048" s="169">
        <v>82</v>
      </c>
      <c r="B1048" s="143" t="s">
        <v>459</v>
      </c>
      <c r="C1048" s="143" t="s">
        <v>366</v>
      </c>
      <c r="D1048" s="167" t="s">
        <v>458</v>
      </c>
      <c r="E1048" s="167"/>
      <c r="F1048" s="149" t="s">
        <v>709</v>
      </c>
      <c r="G1048" s="149">
        <v>160</v>
      </c>
      <c r="H1048" s="180">
        <v>42582</v>
      </c>
      <c r="I1048" s="149"/>
      <c r="J1048" s="149"/>
      <c r="K1048" s="176">
        <v>54000</v>
      </c>
    </row>
    <row r="1049" spans="1:11" x14ac:dyDescent="0.25">
      <c r="A1049" s="169">
        <v>107</v>
      </c>
      <c r="B1049" s="143" t="s">
        <v>371</v>
      </c>
      <c r="C1049" s="143" t="s">
        <v>366</v>
      </c>
      <c r="D1049" s="159" t="s">
        <v>458</v>
      </c>
      <c r="E1049" s="167"/>
      <c r="F1049" s="149" t="s">
        <v>494</v>
      </c>
      <c r="G1049" s="149" t="s">
        <v>369</v>
      </c>
      <c r="H1049" s="180">
        <v>42582</v>
      </c>
      <c r="I1049" s="153"/>
      <c r="J1049" s="153"/>
      <c r="K1049" s="194">
        <v>89</v>
      </c>
    </row>
    <row r="1050" spans="1:11" x14ac:dyDescent="0.25">
      <c r="A1050" s="169">
        <v>114</v>
      </c>
      <c r="B1050" s="143" t="s">
        <v>459</v>
      </c>
      <c r="C1050" s="143" t="s">
        <v>366</v>
      </c>
      <c r="D1050" s="167" t="s">
        <v>458</v>
      </c>
      <c r="E1050" s="167"/>
      <c r="F1050" s="149" t="s">
        <v>709</v>
      </c>
      <c r="G1050" s="149">
        <v>182</v>
      </c>
      <c r="H1050" s="180">
        <v>42613</v>
      </c>
      <c r="I1050" s="149"/>
      <c r="J1050" s="149"/>
      <c r="K1050" s="176">
        <v>54000</v>
      </c>
    </row>
    <row r="1051" spans="1:11" x14ac:dyDescent="0.25">
      <c r="A1051" s="169">
        <v>159</v>
      </c>
      <c r="B1051" s="143" t="s">
        <v>459</v>
      </c>
      <c r="C1051" s="143" t="s">
        <v>366</v>
      </c>
      <c r="D1051" s="167" t="s">
        <v>458</v>
      </c>
      <c r="E1051" s="167"/>
      <c r="F1051" s="149" t="s">
        <v>709</v>
      </c>
      <c r="G1051" s="149">
        <v>208</v>
      </c>
      <c r="H1051" s="184">
        <v>42643</v>
      </c>
      <c r="I1051" s="153"/>
      <c r="J1051" s="153"/>
      <c r="K1051" s="153">
        <v>54000</v>
      </c>
    </row>
    <row r="1052" spans="1:11" x14ac:dyDescent="0.25">
      <c r="A1052" s="169">
        <v>175</v>
      </c>
      <c r="B1052" s="143" t="s">
        <v>371</v>
      </c>
      <c r="C1052" s="151" t="s">
        <v>366</v>
      </c>
      <c r="D1052" s="159" t="s">
        <v>458</v>
      </c>
      <c r="E1052" s="167"/>
      <c r="F1052" s="149" t="s">
        <v>498</v>
      </c>
      <c r="G1052" s="216" t="s">
        <v>369</v>
      </c>
      <c r="H1052" s="180">
        <v>42643</v>
      </c>
      <c r="I1052" s="149"/>
      <c r="J1052" s="149"/>
      <c r="K1052" s="204">
        <v>445</v>
      </c>
    </row>
    <row r="1053" spans="1:11" x14ac:dyDescent="0.25">
      <c r="A1053" s="169">
        <v>186</v>
      </c>
      <c r="B1053" s="143" t="s">
        <v>459</v>
      </c>
      <c r="C1053" s="143" t="s">
        <v>366</v>
      </c>
      <c r="D1053" s="167" t="s">
        <v>458</v>
      </c>
      <c r="E1053" s="167"/>
      <c r="F1053" s="149" t="s">
        <v>709</v>
      </c>
      <c r="G1053" s="149">
        <v>233</v>
      </c>
      <c r="H1053" s="180">
        <v>42674</v>
      </c>
      <c r="I1053" s="153"/>
      <c r="J1053" s="153"/>
      <c r="K1053" s="153">
        <v>54000</v>
      </c>
    </row>
    <row r="1054" spans="1:11" x14ac:dyDescent="0.25">
      <c r="A1054" s="169">
        <v>188</v>
      </c>
      <c r="B1054" s="143" t="s">
        <v>371</v>
      </c>
      <c r="C1054" s="151" t="s">
        <v>366</v>
      </c>
      <c r="D1054" s="159" t="s">
        <v>458</v>
      </c>
      <c r="E1054" s="167"/>
      <c r="F1054" s="149" t="s">
        <v>498</v>
      </c>
      <c r="G1054" s="149" t="s">
        <v>369</v>
      </c>
      <c r="H1054" s="180">
        <v>42674</v>
      </c>
      <c r="I1054" s="149"/>
      <c r="J1054" s="149"/>
      <c r="K1054" s="220">
        <v>445</v>
      </c>
    </row>
    <row r="1055" spans="1:11" x14ac:dyDescent="0.25">
      <c r="A1055" s="169">
        <v>189</v>
      </c>
      <c r="B1055" s="143" t="s">
        <v>371</v>
      </c>
      <c r="C1055" s="151" t="s">
        <v>366</v>
      </c>
      <c r="D1055" s="159" t="s">
        <v>458</v>
      </c>
      <c r="E1055" s="167"/>
      <c r="F1055" s="149" t="s">
        <v>720</v>
      </c>
      <c r="G1055" s="149" t="s">
        <v>369</v>
      </c>
      <c r="H1055" s="180">
        <v>42648</v>
      </c>
      <c r="I1055" s="149"/>
      <c r="J1055" s="149"/>
      <c r="K1055" s="220">
        <v>7500</v>
      </c>
    </row>
    <row r="1056" spans="1:11" x14ac:dyDescent="0.25">
      <c r="A1056" s="169">
        <v>191</v>
      </c>
      <c r="B1056" s="143" t="s">
        <v>371</v>
      </c>
      <c r="C1056" s="151" t="s">
        <v>366</v>
      </c>
      <c r="D1056" s="159" t="s">
        <v>458</v>
      </c>
      <c r="E1056" s="167"/>
      <c r="F1056" s="149" t="s">
        <v>721</v>
      </c>
      <c r="G1056" s="149" t="s">
        <v>369</v>
      </c>
      <c r="H1056" s="180">
        <v>42674</v>
      </c>
      <c r="I1056" s="149"/>
      <c r="J1056" s="149"/>
      <c r="K1056" s="220">
        <v>317</v>
      </c>
    </row>
    <row r="1057" spans="1:11" x14ac:dyDescent="0.25">
      <c r="A1057" s="169">
        <v>192</v>
      </c>
      <c r="B1057" s="143" t="s">
        <v>371</v>
      </c>
      <c r="C1057" s="143" t="s">
        <v>366</v>
      </c>
      <c r="D1057" s="167" t="s">
        <v>458</v>
      </c>
      <c r="E1057" s="143" t="s">
        <v>722</v>
      </c>
      <c r="F1057" s="149" t="s">
        <v>509</v>
      </c>
      <c r="G1057" s="149" t="s">
        <v>369</v>
      </c>
      <c r="H1057" s="180">
        <v>42674</v>
      </c>
      <c r="I1057" s="149"/>
      <c r="J1057" s="149"/>
      <c r="K1057" s="147">
        <v>100</v>
      </c>
    </row>
    <row r="1058" spans="1:11" x14ac:dyDescent="0.25">
      <c r="A1058" s="169">
        <v>200</v>
      </c>
      <c r="B1058" s="178" t="s">
        <v>505</v>
      </c>
      <c r="C1058" s="143" t="s">
        <v>366</v>
      </c>
      <c r="D1058" s="167" t="s">
        <v>458</v>
      </c>
      <c r="E1058" s="143"/>
      <c r="F1058" s="149" t="s">
        <v>554</v>
      </c>
      <c r="G1058" s="149" t="s">
        <v>369</v>
      </c>
      <c r="H1058" s="184">
        <v>42689</v>
      </c>
      <c r="I1058" s="149"/>
      <c r="J1058" s="149"/>
      <c r="K1058" s="198">
        <v>9298.32</v>
      </c>
    </row>
    <row r="1059" spans="1:11" x14ac:dyDescent="0.25">
      <c r="A1059" s="169">
        <v>204</v>
      </c>
      <c r="B1059" s="143" t="s">
        <v>459</v>
      </c>
      <c r="C1059" s="143" t="s">
        <v>366</v>
      </c>
      <c r="D1059" s="167" t="s">
        <v>458</v>
      </c>
      <c r="E1059" s="167"/>
      <c r="F1059" s="149" t="s">
        <v>709</v>
      </c>
      <c r="G1059" s="149">
        <v>255</v>
      </c>
      <c r="H1059" s="184">
        <v>42704</v>
      </c>
      <c r="I1059" s="149"/>
      <c r="J1059" s="149"/>
      <c r="K1059" s="176">
        <v>54000</v>
      </c>
    </row>
    <row r="1060" spans="1:11" x14ac:dyDescent="0.25">
      <c r="A1060" s="169">
        <v>214</v>
      </c>
      <c r="B1060" s="143" t="s">
        <v>371</v>
      </c>
      <c r="C1060" s="143" t="s">
        <v>366</v>
      </c>
      <c r="D1060" s="167" t="s">
        <v>458</v>
      </c>
      <c r="E1060" s="167"/>
      <c r="F1060" s="149" t="s">
        <v>498</v>
      </c>
      <c r="G1060" s="175" t="s">
        <v>369</v>
      </c>
      <c r="H1060" s="184">
        <v>42704</v>
      </c>
      <c r="I1060" s="149"/>
      <c r="J1060" s="149"/>
      <c r="K1060" s="149">
        <v>1575</v>
      </c>
    </row>
    <row r="1061" spans="1:11" x14ac:dyDescent="0.25">
      <c r="A1061" s="169">
        <v>214</v>
      </c>
      <c r="B1061" s="143" t="s">
        <v>371</v>
      </c>
      <c r="C1061" s="143" t="s">
        <v>366</v>
      </c>
      <c r="D1061" s="167" t="s">
        <v>458</v>
      </c>
      <c r="E1061" s="167"/>
      <c r="F1061" s="149" t="s">
        <v>498</v>
      </c>
      <c r="G1061" s="175" t="s">
        <v>369</v>
      </c>
      <c r="H1061" s="184">
        <v>42704</v>
      </c>
      <c r="I1061" s="149"/>
      <c r="J1061" s="149"/>
      <c r="K1061" s="149">
        <v>192</v>
      </c>
    </row>
    <row r="1062" spans="1:11" x14ac:dyDescent="0.25">
      <c r="A1062" s="169">
        <v>214</v>
      </c>
      <c r="B1062" s="143" t="s">
        <v>371</v>
      </c>
      <c r="C1062" s="151" t="s">
        <v>366</v>
      </c>
      <c r="D1062" s="159" t="s">
        <v>458</v>
      </c>
      <c r="E1062" s="143" t="s">
        <v>723</v>
      </c>
      <c r="F1062" s="149" t="s">
        <v>509</v>
      </c>
      <c r="G1062" s="175" t="s">
        <v>369</v>
      </c>
      <c r="H1062" s="184">
        <v>42704</v>
      </c>
      <c r="I1062" s="149"/>
      <c r="J1062" s="149"/>
      <c r="K1062" s="193">
        <v>100</v>
      </c>
    </row>
    <row r="1063" spans="1:11" x14ac:dyDescent="0.25">
      <c r="A1063" s="169">
        <v>218</v>
      </c>
      <c r="B1063" s="149" t="s">
        <v>459</v>
      </c>
      <c r="C1063" s="151" t="s">
        <v>366</v>
      </c>
      <c r="D1063" s="159" t="s">
        <v>458</v>
      </c>
      <c r="E1063" s="180"/>
      <c r="F1063" s="149" t="s">
        <v>724</v>
      </c>
      <c r="G1063" s="149">
        <v>147</v>
      </c>
      <c r="H1063" s="180">
        <v>42557</v>
      </c>
      <c r="I1063" s="149"/>
      <c r="J1063" s="149"/>
      <c r="K1063" s="149">
        <v>12978</v>
      </c>
    </row>
    <row r="1064" spans="1:11" x14ac:dyDescent="0.25">
      <c r="A1064" s="169">
        <v>228</v>
      </c>
      <c r="B1064" s="143" t="s">
        <v>459</v>
      </c>
      <c r="C1064" s="143" t="s">
        <v>366</v>
      </c>
      <c r="D1064" s="167" t="s">
        <v>458</v>
      </c>
      <c r="E1064" s="167"/>
      <c r="F1064" s="149" t="s">
        <v>709</v>
      </c>
      <c r="G1064" s="149">
        <v>280</v>
      </c>
      <c r="H1064" s="184">
        <v>42735</v>
      </c>
      <c r="I1064" s="149"/>
      <c r="J1064" s="149"/>
      <c r="K1064" s="176">
        <v>54000</v>
      </c>
    </row>
    <row r="1065" spans="1:11" x14ac:dyDescent="0.25">
      <c r="A1065" s="169">
        <v>233</v>
      </c>
      <c r="B1065" s="143" t="s">
        <v>371</v>
      </c>
      <c r="C1065" s="151" t="s">
        <v>366</v>
      </c>
      <c r="D1065" s="159" t="s">
        <v>458</v>
      </c>
      <c r="E1065" s="167"/>
      <c r="F1065" s="149" t="s">
        <v>498</v>
      </c>
      <c r="G1065" s="149">
        <v>70</v>
      </c>
      <c r="H1065" s="184">
        <v>42734</v>
      </c>
      <c r="I1065" s="153"/>
      <c r="J1065" s="153"/>
      <c r="K1065" s="153">
        <v>178</v>
      </c>
    </row>
    <row r="1066" spans="1:11" x14ac:dyDescent="0.25">
      <c r="A1066" s="143"/>
      <c r="B1066" s="166"/>
      <c r="C1066" s="143"/>
      <c r="D1066" s="167"/>
      <c r="E1066" s="143"/>
      <c r="F1066" s="149"/>
      <c r="G1066" s="143"/>
      <c r="H1066" s="180"/>
      <c r="I1066" s="143"/>
      <c r="J1066" s="143"/>
      <c r="K1066" s="176"/>
    </row>
    <row r="1067" spans="1:11" x14ac:dyDescent="0.25">
      <c r="A1067" s="170"/>
      <c r="B1067" s="143"/>
      <c r="C1067" s="143"/>
      <c r="D1067" s="167"/>
      <c r="E1067" s="143"/>
      <c r="F1067" s="147"/>
      <c r="G1067" s="149"/>
      <c r="H1067" s="180"/>
      <c r="I1067" s="143"/>
      <c r="J1067" s="143"/>
      <c r="K1067" s="153"/>
    </row>
    <row r="1068" spans="1:11" x14ac:dyDescent="0.25">
      <c r="A1068" s="148"/>
      <c r="B1068" s="166"/>
      <c r="C1068" s="166"/>
      <c r="D1068" s="163"/>
      <c r="E1068" s="163"/>
      <c r="F1068" s="166"/>
      <c r="G1068" s="166"/>
      <c r="H1068" s="147"/>
      <c r="I1068" s="147"/>
      <c r="J1068" s="147"/>
      <c r="K1068" s="147"/>
    </row>
    <row r="1069" spans="1:11" x14ac:dyDescent="0.25">
      <c r="A1069" s="143"/>
      <c r="B1069" s="143" t="s">
        <v>270</v>
      </c>
      <c r="C1069" s="143"/>
      <c r="D1069" s="143"/>
      <c r="E1069" s="143"/>
      <c r="F1069" s="143"/>
      <c r="G1069" s="143"/>
      <c r="H1069" s="143"/>
      <c r="I1069" s="143"/>
      <c r="J1069" s="143"/>
      <c r="K1069" s="147">
        <v>870224.13</v>
      </c>
    </row>
    <row r="1070" spans="1:11" x14ac:dyDescent="0.25">
      <c r="A1070" s="154"/>
      <c r="B1070" s="154"/>
      <c r="C1070" s="154"/>
      <c r="D1070" s="154"/>
      <c r="E1070" s="154"/>
      <c r="F1070" s="154"/>
      <c r="G1070" s="154"/>
      <c r="H1070" s="154"/>
      <c r="I1070" s="154"/>
      <c r="J1070" s="154"/>
      <c r="K1070" s="156"/>
    </row>
    <row r="1071" spans="1:11" x14ac:dyDescent="0.25">
      <c r="A1071" s="154"/>
      <c r="B1071" s="154"/>
      <c r="C1071" s="154"/>
      <c r="D1071" s="154"/>
      <c r="E1071" s="154"/>
      <c r="F1071" s="154"/>
      <c r="G1071" s="154"/>
      <c r="H1071" s="154"/>
      <c r="I1071" s="154"/>
      <c r="J1071" s="228" t="s">
        <v>482</v>
      </c>
      <c r="K1071" s="228"/>
    </row>
    <row r="1072" spans="1:11" x14ac:dyDescent="0.25">
      <c r="A1072" s="139" t="s">
        <v>483</v>
      </c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</row>
    <row r="1073" spans="1:11" x14ac:dyDescent="0.25">
      <c r="A1073" s="139" t="s">
        <v>484</v>
      </c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</row>
    <row r="1075" spans="1:11" x14ac:dyDescent="0.25">
      <c r="A1075" s="172" t="s">
        <v>354</v>
      </c>
      <c r="B1075" s="160" t="s">
        <v>355</v>
      </c>
      <c r="C1075" s="140" t="s">
        <v>255</v>
      </c>
      <c r="D1075" s="226"/>
      <c r="E1075" s="227"/>
      <c r="F1075" s="161" t="s">
        <v>356</v>
      </c>
      <c r="G1075" s="157" t="s">
        <v>357</v>
      </c>
      <c r="H1075" s="151"/>
      <c r="I1075" s="150" t="s">
        <v>358</v>
      </c>
      <c r="J1075" s="151"/>
      <c r="K1075" s="152" t="s">
        <v>359</v>
      </c>
    </row>
    <row r="1076" spans="1:11" x14ac:dyDescent="0.25">
      <c r="A1076" s="173" t="s">
        <v>485</v>
      </c>
      <c r="B1076" s="162" t="s">
        <v>364</v>
      </c>
      <c r="C1076" s="162" t="s">
        <v>361</v>
      </c>
      <c r="D1076" s="162" t="s">
        <v>486</v>
      </c>
      <c r="E1076" s="162" t="s">
        <v>487</v>
      </c>
      <c r="F1076" s="162" t="s">
        <v>346</v>
      </c>
      <c r="G1076" s="157"/>
      <c r="H1076" s="151"/>
      <c r="I1076" s="150"/>
      <c r="J1076" s="151"/>
      <c r="K1076" s="162"/>
    </row>
    <row r="1077" spans="1:11" x14ac:dyDescent="0.25">
      <c r="A1077" s="174" t="s">
        <v>488</v>
      </c>
      <c r="B1077" s="144" t="s">
        <v>489</v>
      </c>
      <c r="C1077" s="144"/>
      <c r="D1077" s="144" t="s">
        <v>490</v>
      </c>
      <c r="E1077" s="144" t="s">
        <v>491</v>
      </c>
      <c r="F1077" s="144"/>
      <c r="G1077" s="151" t="s">
        <v>354</v>
      </c>
      <c r="H1077" s="143" t="s">
        <v>365</v>
      </c>
      <c r="I1077" s="143" t="s">
        <v>354</v>
      </c>
      <c r="J1077" s="143" t="s">
        <v>365</v>
      </c>
      <c r="K1077" s="144"/>
    </row>
    <row r="1078" spans="1:11" x14ac:dyDescent="0.25">
      <c r="A1078" s="169">
        <v>31</v>
      </c>
      <c r="B1078" s="143" t="s">
        <v>454</v>
      </c>
      <c r="C1078" s="151" t="s">
        <v>725</v>
      </c>
      <c r="D1078" s="159">
        <v>32</v>
      </c>
      <c r="E1078" s="167" t="s">
        <v>726</v>
      </c>
      <c r="F1078" s="149" t="s">
        <v>727</v>
      </c>
      <c r="G1078" s="195" t="s">
        <v>613</v>
      </c>
      <c r="H1078" s="199">
        <v>42460</v>
      </c>
      <c r="I1078" s="153"/>
      <c r="J1078" s="153"/>
      <c r="K1078" s="153">
        <v>44</v>
      </c>
    </row>
    <row r="1079" spans="1:11" x14ac:dyDescent="0.25">
      <c r="A1079" s="200">
        <v>43</v>
      </c>
      <c r="B1079" s="143" t="s">
        <v>454</v>
      </c>
      <c r="C1079" s="143" t="s">
        <v>725</v>
      </c>
      <c r="D1079" s="167">
        <v>32</v>
      </c>
      <c r="E1079" s="143"/>
      <c r="F1079" s="149" t="s">
        <v>641</v>
      </c>
      <c r="G1079" s="175">
        <v>22</v>
      </c>
      <c r="H1079" s="185">
        <v>42490</v>
      </c>
      <c r="I1079" s="153"/>
      <c r="J1079" s="153"/>
      <c r="K1079" s="153">
        <v>480</v>
      </c>
    </row>
    <row r="1080" spans="1:11" x14ac:dyDescent="0.25">
      <c r="A1080" s="169">
        <v>46</v>
      </c>
      <c r="B1080" s="151" t="s">
        <v>581</v>
      </c>
      <c r="C1080" s="143" t="s">
        <v>725</v>
      </c>
      <c r="D1080" s="167">
        <v>32</v>
      </c>
      <c r="E1080" s="143"/>
      <c r="F1080" s="149" t="s">
        <v>582</v>
      </c>
      <c r="G1080" s="153" t="s">
        <v>614</v>
      </c>
      <c r="H1080" s="180">
        <v>42508</v>
      </c>
      <c r="I1080" s="153" t="s">
        <v>615</v>
      </c>
      <c r="J1080" s="185">
        <v>42508</v>
      </c>
      <c r="K1080" s="193">
        <v>1155.03</v>
      </c>
    </row>
    <row r="1081" spans="1:11" x14ac:dyDescent="0.25">
      <c r="A1081" s="169">
        <v>132</v>
      </c>
      <c r="B1081" s="143" t="s">
        <v>454</v>
      </c>
      <c r="C1081" s="151" t="s">
        <v>725</v>
      </c>
      <c r="D1081" s="159">
        <v>32</v>
      </c>
      <c r="E1081" s="167"/>
      <c r="F1081" s="149" t="s">
        <v>689</v>
      </c>
      <c r="G1081" s="195" t="s">
        <v>728</v>
      </c>
      <c r="H1081" s="180">
        <v>42613</v>
      </c>
      <c r="I1081" s="149"/>
      <c r="J1081" s="149"/>
      <c r="K1081" s="206">
        <v>18000</v>
      </c>
    </row>
    <row r="1082" spans="1:11" x14ac:dyDescent="0.25">
      <c r="A1082" s="169">
        <v>149</v>
      </c>
      <c r="B1082" s="151" t="s">
        <v>581</v>
      </c>
      <c r="C1082" s="143" t="s">
        <v>725</v>
      </c>
      <c r="D1082" s="167">
        <v>32</v>
      </c>
      <c r="E1082" s="143"/>
      <c r="F1082" s="149" t="s">
        <v>582</v>
      </c>
      <c r="G1082" s="149" t="s">
        <v>729</v>
      </c>
      <c r="H1082" s="180">
        <v>42643</v>
      </c>
      <c r="I1082" s="149" t="s">
        <v>730</v>
      </c>
      <c r="J1082" s="180">
        <v>42643</v>
      </c>
      <c r="K1082" s="149">
        <v>1155.03</v>
      </c>
    </row>
    <row r="1083" spans="1:11" x14ac:dyDescent="0.25">
      <c r="A1083" s="169">
        <v>188</v>
      </c>
      <c r="B1083" s="143" t="s">
        <v>454</v>
      </c>
      <c r="C1083" s="151" t="s">
        <v>725</v>
      </c>
      <c r="D1083" s="159">
        <v>32</v>
      </c>
      <c r="E1083" s="143"/>
      <c r="F1083" s="149" t="s">
        <v>731</v>
      </c>
      <c r="G1083" s="149" t="s">
        <v>369</v>
      </c>
      <c r="H1083" s="180">
        <v>42673</v>
      </c>
      <c r="I1083" s="143"/>
      <c r="J1083" s="143"/>
      <c r="K1083" s="192">
        <v>280</v>
      </c>
    </row>
    <row r="1084" spans="1:11" x14ac:dyDescent="0.25">
      <c r="A1084" s="169">
        <v>213</v>
      </c>
      <c r="B1084" s="143" t="s">
        <v>454</v>
      </c>
      <c r="C1084" s="143" t="s">
        <v>725</v>
      </c>
      <c r="D1084" s="167">
        <v>32</v>
      </c>
      <c r="E1084" s="167" t="s">
        <v>732</v>
      </c>
      <c r="F1084" s="149" t="s">
        <v>622</v>
      </c>
      <c r="G1084" s="149">
        <v>76</v>
      </c>
      <c r="H1084" s="184">
        <v>42704</v>
      </c>
      <c r="I1084" s="153"/>
      <c r="J1084" s="153"/>
      <c r="K1084" s="153">
        <v>200</v>
      </c>
    </row>
    <row r="1085" spans="1:11" x14ac:dyDescent="0.25">
      <c r="A1085" s="169">
        <v>232</v>
      </c>
      <c r="B1085" s="143" t="s">
        <v>454</v>
      </c>
      <c r="C1085" s="151" t="s">
        <v>725</v>
      </c>
      <c r="D1085" s="159">
        <v>32</v>
      </c>
      <c r="E1085" s="167" t="s">
        <v>733</v>
      </c>
      <c r="F1085" s="149" t="s">
        <v>675</v>
      </c>
      <c r="G1085" s="149">
        <v>90</v>
      </c>
      <c r="H1085" s="184">
        <v>42735</v>
      </c>
      <c r="I1085" s="153"/>
      <c r="J1085" s="153"/>
      <c r="K1085" s="153">
        <v>200</v>
      </c>
    </row>
    <row r="1086" spans="1:11" x14ac:dyDescent="0.25">
      <c r="A1086" s="148"/>
      <c r="B1086" s="143"/>
      <c r="C1086" s="143"/>
      <c r="D1086" s="167"/>
      <c r="E1086" s="163"/>
      <c r="F1086" s="147"/>
      <c r="G1086" s="147"/>
      <c r="H1086" s="147"/>
      <c r="I1086" s="147"/>
      <c r="J1086" s="147"/>
      <c r="K1086" s="147"/>
    </row>
    <row r="1087" spans="1:11" x14ac:dyDescent="0.25">
      <c r="A1087" s="148"/>
      <c r="B1087" s="143"/>
      <c r="C1087" s="143"/>
      <c r="D1087" s="167"/>
      <c r="E1087" s="167"/>
      <c r="F1087" s="147"/>
      <c r="G1087" s="143"/>
      <c r="H1087" s="147"/>
      <c r="I1087" s="143"/>
      <c r="J1087" s="143"/>
      <c r="K1087" s="147"/>
    </row>
    <row r="1088" spans="1:11" x14ac:dyDescent="0.25">
      <c r="A1088" s="148"/>
      <c r="B1088" s="143"/>
      <c r="C1088" s="143"/>
      <c r="D1088" s="167"/>
      <c r="E1088" s="167"/>
      <c r="F1088" s="147"/>
      <c r="G1088" s="143"/>
      <c r="H1088" s="147"/>
      <c r="I1088" s="143"/>
      <c r="J1088" s="143"/>
      <c r="K1088" s="147"/>
    </row>
    <row r="1089" spans="1:11" x14ac:dyDescent="0.25">
      <c r="A1089" s="148"/>
      <c r="B1089" s="143"/>
      <c r="C1089" s="143"/>
      <c r="D1089" s="167"/>
      <c r="E1089" s="167"/>
      <c r="F1089" s="147"/>
      <c r="G1089" s="143"/>
      <c r="H1089" s="147"/>
      <c r="I1089" s="143"/>
      <c r="J1089" s="143"/>
      <c r="K1089" s="147"/>
    </row>
    <row r="1090" spans="1:11" x14ac:dyDescent="0.25">
      <c r="A1090" s="148"/>
      <c r="B1090" s="143"/>
      <c r="C1090" s="143"/>
      <c r="D1090" s="167"/>
      <c r="E1090" s="167"/>
      <c r="F1090" s="147"/>
      <c r="G1090" s="143"/>
      <c r="H1090" s="147"/>
      <c r="I1090" s="143"/>
      <c r="J1090" s="143"/>
      <c r="K1090" s="147"/>
    </row>
    <row r="1091" spans="1:11" x14ac:dyDescent="0.25">
      <c r="A1091" s="148"/>
      <c r="B1091" s="143"/>
      <c r="C1091" s="143"/>
      <c r="D1091" s="167"/>
      <c r="E1091" s="167"/>
      <c r="F1091" s="148"/>
      <c r="G1091" s="169"/>
      <c r="H1091" s="148"/>
      <c r="I1091" s="169"/>
      <c r="J1091" s="169"/>
      <c r="K1091" s="175"/>
    </row>
    <row r="1092" spans="1:11" x14ac:dyDescent="0.25">
      <c r="A1092" s="171"/>
      <c r="B1092" s="143"/>
      <c r="C1092" s="143"/>
      <c r="D1092" s="167"/>
      <c r="E1092" s="167"/>
      <c r="F1092" s="149"/>
      <c r="G1092" s="149"/>
      <c r="H1092" s="149"/>
      <c r="I1092" s="149"/>
      <c r="J1092" s="149"/>
      <c r="K1092" s="149"/>
    </row>
    <row r="1093" spans="1:11" x14ac:dyDescent="0.25">
      <c r="A1093" s="171"/>
      <c r="B1093" s="143"/>
      <c r="C1093" s="143"/>
      <c r="D1093" s="167"/>
      <c r="E1093" s="167"/>
      <c r="F1093" s="149"/>
      <c r="G1093" s="149"/>
      <c r="H1093" s="149"/>
      <c r="I1093" s="149"/>
      <c r="J1093" s="149"/>
      <c r="K1093" s="149"/>
    </row>
    <row r="1094" spans="1:11" x14ac:dyDescent="0.25">
      <c r="A1094" s="148"/>
      <c r="B1094" s="166"/>
      <c r="C1094" s="166"/>
      <c r="D1094" s="163"/>
      <c r="E1094" s="163"/>
      <c r="F1094" s="166"/>
      <c r="G1094" s="166"/>
      <c r="H1094" s="147"/>
      <c r="I1094" s="147"/>
      <c r="J1094" s="147"/>
      <c r="K1094" s="147"/>
    </row>
    <row r="1095" spans="1:11" x14ac:dyDescent="0.25">
      <c r="A1095" s="148"/>
      <c r="B1095" s="166"/>
      <c r="C1095" s="166"/>
      <c r="D1095" s="163"/>
      <c r="E1095" s="163"/>
      <c r="F1095" s="166"/>
      <c r="G1095" s="166"/>
      <c r="H1095" s="147"/>
      <c r="I1095" s="147"/>
      <c r="J1095" s="147"/>
      <c r="K1095" s="147"/>
    </row>
    <row r="1096" spans="1:11" x14ac:dyDescent="0.25">
      <c r="A1096" s="148"/>
      <c r="B1096" s="166"/>
      <c r="C1096" s="166"/>
      <c r="D1096" s="163"/>
      <c r="E1096" s="163"/>
      <c r="F1096" s="166"/>
      <c r="G1096" s="166"/>
      <c r="H1096" s="147"/>
      <c r="I1096" s="147"/>
      <c r="J1096" s="147"/>
      <c r="K1096" s="147"/>
    </row>
    <row r="1097" spans="1:11" x14ac:dyDescent="0.25">
      <c r="A1097" s="143"/>
      <c r="B1097" s="143" t="s">
        <v>270</v>
      </c>
      <c r="C1097" s="143"/>
      <c r="D1097" s="143"/>
      <c r="E1097" s="143"/>
      <c r="F1097" s="143"/>
      <c r="G1097" s="143"/>
      <c r="H1097" s="143"/>
      <c r="I1097" s="143"/>
      <c r="J1097" s="143"/>
      <c r="K1097" s="147">
        <v>21514.059999999998</v>
      </c>
    </row>
    <row r="1098" spans="1:11" x14ac:dyDescent="0.25">
      <c r="A1098" s="154"/>
      <c r="B1098" s="154"/>
      <c r="C1098" s="154"/>
      <c r="D1098" s="154"/>
      <c r="E1098" s="154"/>
      <c r="F1098" s="154"/>
      <c r="G1098" s="154"/>
      <c r="H1098" s="154"/>
      <c r="I1098" s="154"/>
      <c r="J1098" s="154"/>
      <c r="K1098" s="156"/>
    </row>
    <row r="1099" spans="1:11" x14ac:dyDescent="0.25">
      <c r="A1099" s="154"/>
      <c r="B1099" s="154"/>
      <c r="C1099" s="154"/>
      <c r="D1099" s="154"/>
      <c r="E1099" s="154"/>
      <c r="F1099" s="154"/>
      <c r="G1099" s="154"/>
      <c r="H1099" s="154"/>
      <c r="I1099" s="154"/>
      <c r="J1099" s="228" t="s">
        <v>482</v>
      </c>
      <c r="K1099" s="228"/>
    </row>
    <row r="1100" spans="1:11" x14ac:dyDescent="0.25">
      <c r="A1100" s="139" t="s">
        <v>483</v>
      </c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</row>
    <row r="1101" spans="1:11" x14ac:dyDescent="0.25">
      <c r="A1101" s="139" t="s">
        <v>484</v>
      </c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</row>
    <row r="1103" spans="1:11" x14ac:dyDescent="0.25">
      <c r="A1103" s="172" t="s">
        <v>354</v>
      </c>
      <c r="B1103" s="160" t="s">
        <v>355</v>
      </c>
      <c r="C1103" s="140" t="s">
        <v>255</v>
      </c>
      <c r="D1103" s="226"/>
      <c r="E1103" s="227"/>
      <c r="F1103" s="161" t="s">
        <v>356</v>
      </c>
      <c r="G1103" s="157" t="s">
        <v>357</v>
      </c>
      <c r="H1103" s="151"/>
      <c r="I1103" s="150" t="s">
        <v>358</v>
      </c>
      <c r="J1103" s="151"/>
      <c r="K1103" s="152" t="s">
        <v>359</v>
      </c>
    </row>
    <row r="1104" spans="1:11" x14ac:dyDescent="0.25">
      <c r="A1104" s="173" t="s">
        <v>485</v>
      </c>
      <c r="B1104" s="162" t="s">
        <v>364</v>
      </c>
      <c r="C1104" s="162" t="s">
        <v>361</v>
      </c>
      <c r="D1104" s="162" t="s">
        <v>486</v>
      </c>
      <c r="E1104" s="162" t="s">
        <v>487</v>
      </c>
      <c r="F1104" s="162" t="s">
        <v>346</v>
      </c>
      <c r="G1104" s="157"/>
      <c r="H1104" s="151"/>
      <c r="I1104" s="150"/>
      <c r="J1104" s="151"/>
      <c r="K1104" s="162"/>
    </row>
    <row r="1105" spans="1:11" x14ac:dyDescent="0.25">
      <c r="A1105" s="174" t="s">
        <v>488</v>
      </c>
      <c r="B1105" s="144" t="s">
        <v>489</v>
      </c>
      <c r="C1105" s="144"/>
      <c r="D1105" s="144" t="s">
        <v>490</v>
      </c>
      <c r="E1105" s="144" t="s">
        <v>491</v>
      </c>
      <c r="F1105" s="144"/>
      <c r="G1105" s="151" t="s">
        <v>354</v>
      </c>
      <c r="H1105" s="143" t="s">
        <v>365</v>
      </c>
      <c r="I1105" s="143" t="s">
        <v>354</v>
      </c>
      <c r="J1105" s="143" t="s">
        <v>365</v>
      </c>
      <c r="K1105" s="144"/>
    </row>
    <row r="1106" spans="1:11" x14ac:dyDescent="0.25">
      <c r="A1106" s="148">
        <v>14</v>
      </c>
      <c r="B1106" s="143" t="s">
        <v>574</v>
      </c>
      <c r="C1106" s="143" t="s">
        <v>449</v>
      </c>
      <c r="D1106" s="167">
        <v>29</v>
      </c>
      <c r="E1106" s="167"/>
      <c r="F1106" s="149" t="s">
        <v>575</v>
      </c>
      <c r="G1106" s="153" t="s">
        <v>369</v>
      </c>
      <c r="H1106" s="185">
        <v>42400</v>
      </c>
      <c r="I1106" s="153"/>
      <c r="J1106" s="153"/>
      <c r="K1106" s="153">
        <v>5716.4</v>
      </c>
    </row>
    <row r="1107" spans="1:11" x14ac:dyDescent="0.25">
      <c r="A1107" s="169">
        <v>46</v>
      </c>
      <c r="B1107" s="143" t="s">
        <v>574</v>
      </c>
      <c r="C1107" s="143" t="s">
        <v>449</v>
      </c>
      <c r="D1107" s="167">
        <v>29</v>
      </c>
      <c r="E1107" s="167"/>
      <c r="F1107" s="149" t="s">
        <v>575</v>
      </c>
      <c r="G1107" s="153" t="s">
        <v>369</v>
      </c>
      <c r="H1107" s="185">
        <v>42429</v>
      </c>
      <c r="I1107" s="153"/>
      <c r="J1107" s="153"/>
      <c r="K1107" s="153">
        <v>5716.4</v>
      </c>
    </row>
    <row r="1108" spans="1:11" x14ac:dyDescent="0.25">
      <c r="A1108" s="169">
        <v>20</v>
      </c>
      <c r="B1108" s="143" t="s">
        <v>574</v>
      </c>
      <c r="C1108" s="143" t="s">
        <v>449</v>
      </c>
      <c r="D1108" s="167">
        <v>29</v>
      </c>
      <c r="E1108" s="167"/>
      <c r="F1108" s="149" t="s">
        <v>575</v>
      </c>
      <c r="G1108" s="153" t="s">
        <v>369</v>
      </c>
      <c r="H1108" s="185">
        <v>42460</v>
      </c>
      <c r="I1108" s="153"/>
      <c r="J1108" s="153"/>
      <c r="K1108" s="153">
        <v>5716.4</v>
      </c>
    </row>
    <row r="1109" spans="1:11" x14ac:dyDescent="0.25">
      <c r="A1109" s="169">
        <v>31</v>
      </c>
      <c r="B1109" s="143" t="s">
        <v>454</v>
      </c>
      <c r="C1109" s="151" t="s">
        <v>449</v>
      </c>
      <c r="D1109" s="159">
        <v>29</v>
      </c>
      <c r="E1109" s="167" t="s">
        <v>604</v>
      </c>
      <c r="F1109" s="149" t="s">
        <v>734</v>
      </c>
      <c r="G1109" s="195" t="s">
        <v>613</v>
      </c>
      <c r="H1109" s="199">
        <v>42460</v>
      </c>
      <c r="I1109" s="153"/>
      <c r="J1109" s="153"/>
      <c r="K1109" s="153">
        <v>88</v>
      </c>
    </row>
    <row r="1110" spans="1:11" x14ac:dyDescent="0.25">
      <c r="A1110" s="200">
        <v>43</v>
      </c>
      <c r="B1110" s="143" t="s">
        <v>454</v>
      </c>
      <c r="C1110" s="143" t="s">
        <v>449</v>
      </c>
      <c r="D1110" s="167">
        <v>29</v>
      </c>
      <c r="E1110" s="143"/>
      <c r="F1110" s="149" t="s">
        <v>641</v>
      </c>
      <c r="G1110" s="175">
        <v>22</v>
      </c>
      <c r="H1110" s="185">
        <v>42490</v>
      </c>
      <c r="I1110" s="153"/>
      <c r="J1110" s="153"/>
      <c r="K1110" s="153">
        <v>480</v>
      </c>
    </row>
    <row r="1111" spans="1:11" x14ac:dyDescent="0.25">
      <c r="A1111" s="169">
        <v>39</v>
      </c>
      <c r="B1111" s="143" t="s">
        <v>574</v>
      </c>
      <c r="C1111" s="143" t="s">
        <v>449</v>
      </c>
      <c r="D1111" s="167">
        <v>29</v>
      </c>
      <c r="E1111" s="167"/>
      <c r="F1111" s="149" t="s">
        <v>575</v>
      </c>
      <c r="G1111" s="175" t="s">
        <v>369</v>
      </c>
      <c r="H1111" s="196">
        <v>42490</v>
      </c>
      <c r="I1111" s="153"/>
      <c r="J1111" s="153"/>
      <c r="K1111" s="153">
        <v>5716.4</v>
      </c>
    </row>
    <row r="1112" spans="1:11" x14ac:dyDescent="0.25">
      <c r="A1112" s="169">
        <v>47</v>
      </c>
      <c r="B1112" s="143" t="s">
        <v>574</v>
      </c>
      <c r="C1112" s="143" t="s">
        <v>449</v>
      </c>
      <c r="D1112" s="167">
        <v>29</v>
      </c>
      <c r="E1112" s="167"/>
      <c r="F1112" s="149" t="s">
        <v>575</v>
      </c>
      <c r="G1112" s="175" t="s">
        <v>369</v>
      </c>
      <c r="H1112" s="196">
        <v>42521</v>
      </c>
      <c r="I1112" s="153"/>
      <c r="J1112" s="153"/>
      <c r="K1112" s="153">
        <v>5716.4</v>
      </c>
    </row>
    <row r="1113" spans="1:11" x14ac:dyDescent="0.25">
      <c r="A1113" s="169">
        <v>59</v>
      </c>
      <c r="B1113" s="143" t="s">
        <v>574</v>
      </c>
      <c r="C1113" s="143" t="s">
        <v>449</v>
      </c>
      <c r="D1113" s="167">
        <v>29</v>
      </c>
      <c r="E1113" s="167"/>
      <c r="F1113" s="149" t="s">
        <v>575</v>
      </c>
      <c r="G1113" s="153" t="s">
        <v>369</v>
      </c>
      <c r="H1113" s="185">
        <v>42551</v>
      </c>
      <c r="I1113" s="153"/>
      <c r="J1113" s="185"/>
      <c r="K1113" s="153">
        <v>5716.4</v>
      </c>
    </row>
    <row r="1114" spans="1:11" x14ac:dyDescent="0.25">
      <c r="A1114" s="169">
        <v>85</v>
      </c>
      <c r="B1114" s="143" t="s">
        <v>539</v>
      </c>
      <c r="C1114" s="143" t="s">
        <v>449</v>
      </c>
      <c r="D1114" s="167">
        <v>29</v>
      </c>
      <c r="E1114" s="167"/>
      <c r="F1114" s="149" t="s">
        <v>540</v>
      </c>
      <c r="G1114" s="149" t="s">
        <v>369</v>
      </c>
      <c r="H1114" s="180">
        <v>42572</v>
      </c>
      <c r="I1114" s="149"/>
      <c r="J1114" s="149"/>
      <c r="K1114" s="176">
        <v>500</v>
      </c>
    </row>
    <row r="1115" spans="1:11" x14ac:dyDescent="0.25">
      <c r="A1115" s="169">
        <v>100</v>
      </c>
      <c r="B1115" s="143" t="s">
        <v>574</v>
      </c>
      <c r="C1115" s="143" t="s">
        <v>449</v>
      </c>
      <c r="D1115" s="167">
        <v>29</v>
      </c>
      <c r="E1115" s="167"/>
      <c r="F1115" s="149" t="s">
        <v>575</v>
      </c>
      <c r="G1115" s="153" t="s">
        <v>369</v>
      </c>
      <c r="H1115" s="180">
        <v>42582</v>
      </c>
      <c r="I1115" s="153"/>
      <c r="J1115" s="185"/>
      <c r="K1115" s="153">
        <v>5716.4</v>
      </c>
    </row>
    <row r="1116" spans="1:11" x14ac:dyDescent="0.25">
      <c r="A1116" s="169">
        <v>121</v>
      </c>
      <c r="B1116" s="143" t="s">
        <v>574</v>
      </c>
      <c r="C1116" s="143" t="s">
        <v>449</v>
      </c>
      <c r="D1116" s="167">
        <v>29</v>
      </c>
      <c r="E1116" s="167"/>
      <c r="F1116" s="149" t="s">
        <v>575</v>
      </c>
      <c r="G1116" s="153" t="s">
        <v>369</v>
      </c>
      <c r="H1116" s="180">
        <v>42613</v>
      </c>
      <c r="I1116" s="153"/>
      <c r="J1116" s="185"/>
      <c r="K1116" s="153">
        <v>5716.4</v>
      </c>
    </row>
    <row r="1117" spans="1:11" x14ac:dyDescent="0.25">
      <c r="A1117" s="169">
        <v>162</v>
      </c>
      <c r="B1117" s="143" t="s">
        <v>454</v>
      </c>
      <c r="C1117" s="151" t="s">
        <v>449</v>
      </c>
      <c r="D1117" s="159">
        <v>29</v>
      </c>
      <c r="E1117" s="167" t="s">
        <v>735</v>
      </c>
      <c r="F1117" s="149" t="s">
        <v>620</v>
      </c>
      <c r="G1117" s="149">
        <v>63</v>
      </c>
      <c r="H1117" s="180">
        <v>42643</v>
      </c>
      <c r="I1117" s="149"/>
      <c r="J1117" s="149"/>
      <c r="K1117" s="204">
        <v>200</v>
      </c>
    </row>
    <row r="1118" spans="1:11" x14ac:dyDescent="0.25">
      <c r="A1118" s="169">
        <v>180</v>
      </c>
      <c r="B1118" s="143" t="s">
        <v>574</v>
      </c>
      <c r="C1118" s="143" t="s">
        <v>449</v>
      </c>
      <c r="D1118" s="167">
        <v>29</v>
      </c>
      <c r="E1118" s="167"/>
      <c r="F1118" s="149" t="s">
        <v>575</v>
      </c>
      <c r="G1118" s="153" t="s">
        <v>369</v>
      </c>
      <c r="H1118" s="180">
        <v>42674</v>
      </c>
      <c r="I1118" s="153" t="s">
        <v>736</v>
      </c>
      <c r="J1118" s="185"/>
      <c r="K1118" s="153">
        <v>5716.4</v>
      </c>
    </row>
    <row r="1119" spans="1:11" x14ac:dyDescent="0.25">
      <c r="A1119" s="169">
        <v>181</v>
      </c>
      <c r="B1119" s="143" t="s">
        <v>574</v>
      </c>
      <c r="C1119" s="143" t="s">
        <v>449</v>
      </c>
      <c r="D1119" s="167">
        <v>29</v>
      </c>
      <c r="E1119" s="167"/>
      <c r="F1119" s="149" t="s">
        <v>575</v>
      </c>
      <c r="G1119" s="153" t="s">
        <v>369</v>
      </c>
      <c r="H1119" s="180">
        <v>42674</v>
      </c>
      <c r="I1119" s="153"/>
      <c r="J1119" s="185"/>
      <c r="K1119" s="153">
        <v>5716.4</v>
      </c>
    </row>
    <row r="1120" spans="1:11" x14ac:dyDescent="0.25">
      <c r="A1120" s="169">
        <v>205</v>
      </c>
      <c r="B1120" s="143" t="s">
        <v>574</v>
      </c>
      <c r="C1120" s="143" t="s">
        <v>449</v>
      </c>
      <c r="D1120" s="167">
        <v>29</v>
      </c>
      <c r="E1120" s="167"/>
      <c r="F1120" s="149" t="s">
        <v>575</v>
      </c>
      <c r="G1120" s="153" t="s">
        <v>369</v>
      </c>
      <c r="H1120" s="184">
        <v>42704</v>
      </c>
      <c r="I1120" s="149"/>
      <c r="J1120" s="149"/>
      <c r="K1120" s="176">
        <v>5716.4</v>
      </c>
    </row>
    <row r="1121" spans="1:11" x14ac:dyDescent="0.25">
      <c r="A1121" s="169">
        <v>232</v>
      </c>
      <c r="B1121" s="143" t="s">
        <v>454</v>
      </c>
      <c r="C1121" s="151" t="s">
        <v>449</v>
      </c>
      <c r="D1121" s="159">
        <v>29</v>
      </c>
      <c r="E1121" s="167" t="s">
        <v>737</v>
      </c>
      <c r="F1121" s="149" t="s">
        <v>622</v>
      </c>
      <c r="G1121" s="149">
        <v>90</v>
      </c>
      <c r="H1121" s="184">
        <v>42735</v>
      </c>
      <c r="I1121" s="153"/>
      <c r="J1121" s="153"/>
      <c r="K1121" s="153">
        <v>100</v>
      </c>
    </row>
    <row r="1122" spans="1:11" x14ac:dyDescent="0.25">
      <c r="A1122" s="169">
        <v>224</v>
      </c>
      <c r="B1122" s="143" t="s">
        <v>574</v>
      </c>
      <c r="C1122" s="143" t="s">
        <v>449</v>
      </c>
      <c r="D1122" s="167">
        <v>29</v>
      </c>
      <c r="E1122" s="167"/>
      <c r="F1122" s="149" t="s">
        <v>575</v>
      </c>
      <c r="G1122" s="149" t="s">
        <v>369</v>
      </c>
      <c r="H1122" s="184">
        <v>42735</v>
      </c>
      <c r="I1122" s="149"/>
      <c r="J1122" s="149"/>
      <c r="K1122" s="176">
        <v>5716.4</v>
      </c>
    </row>
    <row r="1123" spans="1:11" x14ac:dyDescent="0.25">
      <c r="A1123" s="148"/>
      <c r="B1123" s="166"/>
      <c r="C1123" s="166"/>
      <c r="D1123" s="163"/>
      <c r="E1123" s="163"/>
      <c r="F1123" s="166"/>
      <c r="G1123" s="166"/>
      <c r="H1123" s="147"/>
      <c r="I1123" s="147"/>
      <c r="J1123" s="147"/>
      <c r="K1123" s="147"/>
    </row>
    <row r="1124" spans="1:11" x14ac:dyDescent="0.25">
      <c r="A1124" s="148"/>
      <c r="B1124" s="166"/>
      <c r="C1124" s="166"/>
      <c r="D1124" s="163"/>
      <c r="E1124" s="163"/>
      <c r="F1124" s="166"/>
      <c r="G1124" s="166"/>
      <c r="H1124" s="147"/>
      <c r="I1124" s="147"/>
      <c r="J1124" s="147"/>
      <c r="K1124" s="147"/>
    </row>
    <row r="1125" spans="1:11" x14ac:dyDescent="0.25">
      <c r="A1125" s="143"/>
      <c r="B1125" s="143" t="s">
        <v>270</v>
      </c>
      <c r="C1125" s="143"/>
      <c r="D1125" s="143"/>
      <c r="E1125" s="143"/>
      <c r="F1125" s="143"/>
      <c r="G1125" s="143"/>
      <c r="H1125" s="143"/>
      <c r="I1125" s="143"/>
      <c r="J1125" s="143"/>
      <c r="K1125" s="147">
        <v>69964.800000000003</v>
      </c>
    </row>
    <row r="1126" spans="1:11" x14ac:dyDescent="0.25">
      <c r="A1126" s="154"/>
      <c r="B1126" s="154"/>
      <c r="C1126" s="154"/>
      <c r="D1126" s="154"/>
      <c r="E1126" s="154"/>
      <c r="F1126" s="154"/>
      <c r="G1126" s="154"/>
      <c r="H1126" s="154"/>
      <c r="I1126" s="154"/>
      <c r="J1126" s="154"/>
      <c r="K1126" s="156"/>
    </row>
    <row r="1127" spans="1:11" x14ac:dyDescent="0.25">
      <c r="A1127" s="154"/>
      <c r="B1127" s="154"/>
      <c r="C1127" s="154"/>
      <c r="D1127" s="154"/>
      <c r="E1127" s="154"/>
      <c r="F1127" s="154"/>
      <c r="G1127" s="154"/>
      <c r="H1127" s="154"/>
      <c r="I1127" s="154"/>
      <c r="J1127" s="228" t="s">
        <v>482</v>
      </c>
      <c r="K1127" s="228"/>
    </row>
    <row r="1128" spans="1:11" x14ac:dyDescent="0.25">
      <c r="A1128" s="139" t="s">
        <v>483</v>
      </c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</row>
    <row r="1129" spans="1:11" x14ac:dyDescent="0.25">
      <c r="A1129" s="139" t="s">
        <v>484</v>
      </c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</row>
    <row r="1131" spans="1:11" x14ac:dyDescent="0.25">
      <c r="A1131" s="172" t="s">
        <v>354</v>
      </c>
      <c r="B1131" s="160" t="s">
        <v>355</v>
      </c>
      <c r="C1131" s="140" t="s">
        <v>255</v>
      </c>
      <c r="D1131" s="226"/>
      <c r="E1131" s="227"/>
      <c r="F1131" s="161" t="s">
        <v>356</v>
      </c>
      <c r="G1131" s="157" t="s">
        <v>357</v>
      </c>
      <c r="H1131" s="151"/>
      <c r="I1131" s="150" t="s">
        <v>358</v>
      </c>
      <c r="J1131" s="151"/>
      <c r="K1131" s="152" t="s">
        <v>359</v>
      </c>
    </row>
    <row r="1132" spans="1:11" x14ac:dyDescent="0.25">
      <c r="A1132" s="173" t="s">
        <v>485</v>
      </c>
      <c r="B1132" s="162" t="s">
        <v>364</v>
      </c>
      <c r="C1132" s="162" t="s">
        <v>361</v>
      </c>
      <c r="D1132" s="162" t="s">
        <v>486</v>
      </c>
      <c r="E1132" s="162" t="s">
        <v>487</v>
      </c>
      <c r="F1132" s="162" t="s">
        <v>346</v>
      </c>
      <c r="G1132" s="157"/>
      <c r="H1132" s="151"/>
      <c r="I1132" s="150"/>
      <c r="J1132" s="151"/>
      <c r="K1132" s="162"/>
    </row>
    <row r="1133" spans="1:11" x14ac:dyDescent="0.25">
      <c r="A1133" s="174" t="s">
        <v>488</v>
      </c>
      <c r="B1133" s="144" t="s">
        <v>489</v>
      </c>
      <c r="C1133" s="144"/>
      <c r="D1133" s="144" t="s">
        <v>490</v>
      </c>
      <c r="E1133" s="144" t="s">
        <v>491</v>
      </c>
      <c r="F1133" s="144"/>
      <c r="G1133" s="151" t="s">
        <v>354</v>
      </c>
      <c r="H1133" s="143" t="s">
        <v>365</v>
      </c>
      <c r="I1133" s="143" t="s">
        <v>354</v>
      </c>
      <c r="J1133" s="143" t="s">
        <v>365</v>
      </c>
      <c r="K1133" s="144"/>
    </row>
    <row r="1134" spans="1:11" x14ac:dyDescent="0.25">
      <c r="A1134" s="148">
        <v>1</v>
      </c>
      <c r="B1134" s="143" t="s">
        <v>381</v>
      </c>
      <c r="C1134" s="143" t="s">
        <v>366</v>
      </c>
      <c r="D1134" s="167">
        <v>114</v>
      </c>
      <c r="E1134" s="167"/>
      <c r="F1134" s="149" t="s">
        <v>650</v>
      </c>
      <c r="G1134" s="153" t="s">
        <v>651</v>
      </c>
      <c r="H1134" s="185">
        <v>42400</v>
      </c>
      <c r="I1134" s="153"/>
      <c r="J1134" s="153"/>
      <c r="K1134" s="153">
        <v>800</v>
      </c>
    </row>
    <row r="1135" spans="1:11" x14ac:dyDescent="0.25">
      <c r="A1135" s="169">
        <v>28</v>
      </c>
      <c r="B1135" s="143" t="s">
        <v>381</v>
      </c>
      <c r="C1135" s="143" t="s">
        <v>366</v>
      </c>
      <c r="D1135" s="167">
        <v>114</v>
      </c>
      <c r="E1135" s="167"/>
      <c r="F1135" s="149" t="s">
        <v>650</v>
      </c>
      <c r="G1135" s="195" t="s">
        <v>652</v>
      </c>
      <c r="H1135" s="196">
        <v>42429</v>
      </c>
      <c r="I1135" s="153"/>
      <c r="J1135" s="153"/>
      <c r="K1135" s="153">
        <v>800</v>
      </c>
    </row>
    <row r="1136" spans="1:11" x14ac:dyDescent="0.25">
      <c r="A1136" s="169">
        <v>30</v>
      </c>
      <c r="B1136" s="143" t="s">
        <v>381</v>
      </c>
      <c r="C1136" s="143" t="s">
        <v>366</v>
      </c>
      <c r="D1136" s="167">
        <v>114</v>
      </c>
      <c r="E1136" s="167"/>
      <c r="F1136" s="149" t="s">
        <v>650</v>
      </c>
      <c r="G1136" s="195" t="s">
        <v>653</v>
      </c>
      <c r="H1136" s="199">
        <v>42460</v>
      </c>
      <c r="I1136" s="153"/>
      <c r="J1136" s="153"/>
      <c r="K1136" s="153">
        <v>800</v>
      </c>
    </row>
    <row r="1137" spans="1:11" x14ac:dyDescent="0.25">
      <c r="A1137" s="169">
        <v>32</v>
      </c>
      <c r="B1137" s="143" t="s">
        <v>381</v>
      </c>
      <c r="C1137" s="143" t="s">
        <v>366</v>
      </c>
      <c r="D1137" s="167">
        <v>114</v>
      </c>
      <c r="E1137" s="167"/>
      <c r="F1137" s="149" t="s">
        <v>650</v>
      </c>
      <c r="G1137" s="195" t="s">
        <v>655</v>
      </c>
      <c r="H1137" s="199">
        <v>42490</v>
      </c>
      <c r="I1137" s="153"/>
      <c r="J1137" s="153"/>
      <c r="K1137" s="153">
        <v>800</v>
      </c>
    </row>
    <row r="1138" spans="1:11" x14ac:dyDescent="0.25">
      <c r="A1138" s="169">
        <v>52</v>
      </c>
      <c r="B1138" s="143" t="s">
        <v>381</v>
      </c>
      <c r="C1138" s="143" t="s">
        <v>366</v>
      </c>
      <c r="D1138" s="167">
        <v>114</v>
      </c>
      <c r="E1138" s="167"/>
      <c r="F1138" s="149" t="s">
        <v>650</v>
      </c>
      <c r="G1138" s="195" t="s">
        <v>656</v>
      </c>
      <c r="H1138" s="180">
        <v>42521</v>
      </c>
      <c r="I1138" s="153"/>
      <c r="J1138" s="153"/>
      <c r="K1138" s="153">
        <v>800</v>
      </c>
    </row>
    <row r="1139" spans="1:11" x14ac:dyDescent="0.25">
      <c r="A1139" s="169">
        <v>71</v>
      </c>
      <c r="B1139" s="143" t="s">
        <v>381</v>
      </c>
      <c r="C1139" s="143" t="s">
        <v>366</v>
      </c>
      <c r="D1139" s="167">
        <v>114</v>
      </c>
      <c r="E1139" s="167"/>
      <c r="F1139" s="149" t="s">
        <v>650</v>
      </c>
      <c r="G1139" s="195" t="s">
        <v>657</v>
      </c>
      <c r="H1139" s="180">
        <v>42551</v>
      </c>
      <c r="I1139" s="153"/>
      <c r="J1139" s="153"/>
      <c r="K1139" s="153">
        <v>800</v>
      </c>
    </row>
    <row r="1140" spans="1:11" x14ac:dyDescent="0.25">
      <c r="A1140" s="169">
        <v>75</v>
      </c>
      <c r="B1140" s="143" t="s">
        <v>381</v>
      </c>
      <c r="C1140" s="143" t="s">
        <v>366</v>
      </c>
      <c r="D1140" s="167">
        <v>114</v>
      </c>
      <c r="E1140" s="167"/>
      <c r="F1140" s="149" t="s">
        <v>650</v>
      </c>
      <c r="G1140" s="195" t="s">
        <v>658</v>
      </c>
      <c r="H1140" s="180">
        <v>42582</v>
      </c>
      <c r="I1140" s="149"/>
      <c r="J1140" s="149"/>
      <c r="K1140" s="153">
        <v>800</v>
      </c>
    </row>
    <row r="1141" spans="1:11" x14ac:dyDescent="0.25">
      <c r="A1141" s="169">
        <v>125</v>
      </c>
      <c r="B1141" s="143" t="s">
        <v>371</v>
      </c>
      <c r="C1141" s="151" t="s">
        <v>366</v>
      </c>
      <c r="D1141" s="159">
        <v>114</v>
      </c>
      <c r="E1141" s="167"/>
      <c r="F1141" s="149" t="s">
        <v>497</v>
      </c>
      <c r="G1141" s="149">
        <v>36</v>
      </c>
      <c r="H1141" s="180">
        <v>42613</v>
      </c>
      <c r="I1141" s="149"/>
      <c r="J1141" s="149"/>
      <c r="K1141" s="204">
        <v>396</v>
      </c>
    </row>
    <row r="1142" spans="1:11" x14ac:dyDescent="0.25">
      <c r="A1142" s="169">
        <v>131</v>
      </c>
      <c r="B1142" s="143" t="s">
        <v>381</v>
      </c>
      <c r="C1142" s="143" t="s">
        <v>366</v>
      </c>
      <c r="D1142" s="167">
        <v>114</v>
      </c>
      <c r="E1142" s="167"/>
      <c r="F1142" s="149" t="s">
        <v>650</v>
      </c>
      <c r="G1142" s="195" t="s">
        <v>659</v>
      </c>
      <c r="H1142" s="180">
        <v>42613</v>
      </c>
      <c r="I1142" s="149"/>
      <c r="J1142" s="149"/>
      <c r="K1142" s="203">
        <v>800</v>
      </c>
    </row>
    <row r="1143" spans="1:11" x14ac:dyDescent="0.25">
      <c r="A1143" s="169">
        <v>175</v>
      </c>
      <c r="B1143" s="143" t="s">
        <v>371</v>
      </c>
      <c r="C1143" s="151" t="s">
        <v>366</v>
      </c>
      <c r="D1143" s="215">
        <v>114</v>
      </c>
      <c r="E1143" s="167"/>
      <c r="F1143" s="149" t="s">
        <v>498</v>
      </c>
      <c r="G1143" s="216" t="s">
        <v>369</v>
      </c>
      <c r="H1143" s="180">
        <v>42643</v>
      </c>
      <c r="I1143" s="149"/>
      <c r="J1143" s="149"/>
      <c r="K1143" s="204">
        <v>74</v>
      </c>
    </row>
    <row r="1144" spans="1:11" x14ac:dyDescent="0.25">
      <c r="A1144" s="169">
        <v>157</v>
      </c>
      <c r="B1144" s="143" t="s">
        <v>381</v>
      </c>
      <c r="C1144" s="143" t="s">
        <v>366</v>
      </c>
      <c r="D1144" s="167">
        <v>114</v>
      </c>
      <c r="E1144" s="167"/>
      <c r="F1144" s="149" t="s">
        <v>650</v>
      </c>
      <c r="G1144" s="195" t="s">
        <v>663</v>
      </c>
      <c r="H1144" s="180">
        <v>42643</v>
      </c>
      <c r="I1144" s="149"/>
      <c r="J1144" s="149"/>
      <c r="K1144" s="203">
        <v>800</v>
      </c>
    </row>
    <row r="1145" spans="1:11" x14ac:dyDescent="0.25">
      <c r="A1145" s="169">
        <v>161</v>
      </c>
      <c r="B1145" s="143" t="s">
        <v>371</v>
      </c>
      <c r="C1145" s="151" t="s">
        <v>366</v>
      </c>
      <c r="D1145" s="159">
        <v>114</v>
      </c>
      <c r="E1145" s="167"/>
      <c r="F1145" s="149" t="s">
        <v>497</v>
      </c>
      <c r="G1145" s="149">
        <v>43</v>
      </c>
      <c r="H1145" s="180">
        <v>42643</v>
      </c>
      <c r="I1145" s="149"/>
      <c r="J1145" s="149"/>
      <c r="K1145" s="204">
        <v>396</v>
      </c>
    </row>
    <row r="1146" spans="1:11" x14ac:dyDescent="0.25">
      <c r="A1146" s="169">
        <v>188</v>
      </c>
      <c r="B1146" s="143" t="s">
        <v>371</v>
      </c>
      <c r="C1146" s="151" t="s">
        <v>366</v>
      </c>
      <c r="D1146" s="159">
        <v>114</v>
      </c>
      <c r="E1146" s="167"/>
      <c r="F1146" s="149" t="s">
        <v>498</v>
      </c>
      <c r="G1146" s="149" t="s">
        <v>369</v>
      </c>
      <c r="H1146" s="180">
        <v>42674</v>
      </c>
      <c r="I1146" s="149"/>
      <c r="J1146" s="149"/>
      <c r="K1146" s="220">
        <v>74</v>
      </c>
    </row>
    <row r="1147" spans="1:11" x14ac:dyDescent="0.25">
      <c r="A1147" s="169">
        <v>198</v>
      </c>
      <c r="B1147" s="143" t="s">
        <v>381</v>
      </c>
      <c r="C1147" s="143" t="s">
        <v>366</v>
      </c>
      <c r="D1147" s="167">
        <v>114</v>
      </c>
      <c r="E1147" s="167"/>
      <c r="F1147" s="149" t="s">
        <v>650</v>
      </c>
      <c r="G1147" s="195" t="s">
        <v>664</v>
      </c>
      <c r="H1147" s="180">
        <v>42674</v>
      </c>
      <c r="I1147" s="149"/>
      <c r="J1147" s="149"/>
      <c r="K1147" s="203">
        <v>800</v>
      </c>
    </row>
    <row r="1148" spans="1:11" x14ac:dyDescent="0.25">
      <c r="A1148" s="169">
        <v>210</v>
      </c>
      <c r="B1148" s="143" t="s">
        <v>381</v>
      </c>
      <c r="C1148" s="143" t="s">
        <v>366</v>
      </c>
      <c r="D1148" s="167">
        <v>114</v>
      </c>
      <c r="E1148" s="167"/>
      <c r="F1148" s="149" t="s">
        <v>650</v>
      </c>
      <c r="G1148" s="195" t="s">
        <v>666</v>
      </c>
      <c r="H1148" s="184">
        <v>42704</v>
      </c>
      <c r="I1148" s="149"/>
      <c r="J1148" s="149"/>
      <c r="K1148" s="203">
        <v>800</v>
      </c>
    </row>
    <row r="1149" spans="1:11" x14ac:dyDescent="0.25">
      <c r="A1149" s="169">
        <v>223</v>
      </c>
      <c r="B1149" s="143" t="s">
        <v>381</v>
      </c>
      <c r="C1149" s="143" t="s">
        <v>366</v>
      </c>
      <c r="D1149" s="167">
        <v>114</v>
      </c>
      <c r="E1149" s="167"/>
      <c r="F1149" s="149" t="s">
        <v>650</v>
      </c>
      <c r="G1149" s="195" t="s">
        <v>668</v>
      </c>
      <c r="H1149" s="184">
        <v>42735</v>
      </c>
      <c r="I1149" s="149"/>
      <c r="J1149" s="149"/>
      <c r="K1149" s="203">
        <v>800</v>
      </c>
    </row>
    <row r="1150" spans="1:11" x14ac:dyDescent="0.25">
      <c r="A1150" s="169">
        <v>233</v>
      </c>
      <c r="B1150" s="143" t="s">
        <v>371</v>
      </c>
      <c r="C1150" s="151" t="s">
        <v>366</v>
      </c>
      <c r="D1150" s="159">
        <v>114</v>
      </c>
      <c r="E1150" s="167"/>
      <c r="F1150" s="149" t="s">
        <v>498</v>
      </c>
      <c r="G1150" s="149">
        <v>70</v>
      </c>
      <c r="H1150" s="184">
        <v>42734</v>
      </c>
      <c r="I1150" s="153"/>
      <c r="J1150" s="153"/>
      <c r="K1150" s="153">
        <v>222</v>
      </c>
    </row>
    <row r="1151" spans="1:11" x14ac:dyDescent="0.25">
      <c r="A1151" s="148"/>
      <c r="B1151" s="166"/>
      <c r="C1151" s="166"/>
      <c r="D1151" s="163"/>
      <c r="E1151" s="163"/>
      <c r="F1151" s="166"/>
      <c r="G1151" s="166"/>
      <c r="H1151" s="147"/>
      <c r="I1151" s="147"/>
      <c r="J1151" s="147"/>
      <c r="K1151" s="147"/>
    </row>
    <row r="1152" spans="1:11" x14ac:dyDescent="0.25">
      <c r="A1152" s="148"/>
      <c r="B1152" s="166"/>
      <c r="C1152" s="166"/>
      <c r="D1152" s="163"/>
      <c r="E1152" s="163"/>
      <c r="F1152" s="166"/>
      <c r="G1152" s="166"/>
      <c r="H1152" s="147"/>
      <c r="I1152" s="147"/>
      <c r="J1152" s="147"/>
      <c r="K1152" s="147"/>
    </row>
    <row r="1153" spans="1:11" x14ac:dyDescent="0.25">
      <c r="A1153" s="143"/>
      <c r="B1153" s="143" t="s">
        <v>270</v>
      </c>
      <c r="C1153" s="143"/>
      <c r="D1153" s="143"/>
      <c r="E1153" s="143"/>
      <c r="F1153" s="143"/>
      <c r="G1153" s="143"/>
      <c r="H1153" s="143"/>
      <c r="I1153" s="143"/>
      <c r="J1153" s="143"/>
      <c r="K1153" s="147">
        <v>10762</v>
      </c>
    </row>
    <row r="1154" spans="1:11" x14ac:dyDescent="0.25">
      <c r="A1154" s="154"/>
      <c r="B1154" s="154"/>
      <c r="C1154" s="154"/>
      <c r="D1154" s="154"/>
      <c r="E1154" s="154"/>
      <c r="F1154" s="154"/>
      <c r="G1154" s="154"/>
      <c r="H1154" s="154"/>
      <c r="I1154" s="154"/>
      <c r="J1154" s="154"/>
      <c r="K1154" s="156"/>
    </row>
    <row r="1155" spans="1:11" x14ac:dyDescent="0.25">
      <c r="A1155" s="154"/>
      <c r="B1155" s="154"/>
      <c r="C1155" s="154"/>
      <c r="D1155" s="154"/>
      <c r="E1155" s="154"/>
      <c r="F1155" s="154"/>
      <c r="G1155" s="154"/>
      <c r="H1155" s="154"/>
      <c r="I1155" s="154"/>
      <c r="J1155" s="228" t="s">
        <v>482</v>
      </c>
      <c r="K1155" s="228"/>
    </row>
    <row r="1156" spans="1:11" x14ac:dyDescent="0.25">
      <c r="A1156" s="139" t="s">
        <v>483</v>
      </c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</row>
    <row r="1157" spans="1:11" x14ac:dyDescent="0.25">
      <c r="A1157" s="139" t="s">
        <v>484</v>
      </c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</row>
    <row r="1159" spans="1:11" x14ac:dyDescent="0.25">
      <c r="A1159" s="172" t="s">
        <v>354</v>
      </c>
      <c r="B1159" s="160" t="s">
        <v>355</v>
      </c>
      <c r="C1159" s="140" t="s">
        <v>255</v>
      </c>
      <c r="D1159" s="226"/>
      <c r="E1159" s="227"/>
      <c r="F1159" s="161" t="s">
        <v>356</v>
      </c>
      <c r="G1159" s="157" t="s">
        <v>357</v>
      </c>
      <c r="H1159" s="151"/>
      <c r="I1159" s="150" t="s">
        <v>358</v>
      </c>
      <c r="J1159" s="151"/>
      <c r="K1159" s="152" t="s">
        <v>359</v>
      </c>
    </row>
    <row r="1160" spans="1:11" x14ac:dyDescent="0.25">
      <c r="A1160" s="173" t="s">
        <v>485</v>
      </c>
      <c r="B1160" s="162" t="s">
        <v>364</v>
      </c>
      <c r="C1160" s="162" t="s">
        <v>361</v>
      </c>
      <c r="D1160" s="162" t="s">
        <v>486</v>
      </c>
      <c r="E1160" s="162" t="s">
        <v>487</v>
      </c>
      <c r="F1160" s="162" t="s">
        <v>346</v>
      </c>
      <c r="G1160" s="157"/>
      <c r="H1160" s="151"/>
      <c r="I1160" s="150"/>
      <c r="J1160" s="151"/>
      <c r="K1160" s="162"/>
    </row>
    <row r="1161" spans="1:11" x14ac:dyDescent="0.25">
      <c r="A1161" s="174" t="s">
        <v>488</v>
      </c>
      <c r="B1161" s="144" t="s">
        <v>489</v>
      </c>
      <c r="C1161" s="144"/>
      <c r="D1161" s="144" t="s">
        <v>490</v>
      </c>
      <c r="E1161" s="144" t="s">
        <v>491</v>
      </c>
      <c r="F1161" s="144"/>
      <c r="G1161" s="151" t="s">
        <v>354</v>
      </c>
      <c r="H1161" s="143" t="s">
        <v>365</v>
      </c>
      <c r="I1161" s="143" t="s">
        <v>354</v>
      </c>
      <c r="J1161" s="143" t="s">
        <v>365</v>
      </c>
      <c r="K1161" s="144"/>
    </row>
    <row r="1162" spans="1:11" x14ac:dyDescent="0.25">
      <c r="A1162" s="148">
        <v>2</v>
      </c>
      <c r="B1162" s="143" t="s">
        <v>381</v>
      </c>
      <c r="C1162" s="143" t="s">
        <v>366</v>
      </c>
      <c r="D1162" s="167" t="s">
        <v>738</v>
      </c>
      <c r="E1162" s="167"/>
      <c r="F1162" s="149" t="s">
        <v>650</v>
      </c>
      <c r="G1162" s="153" t="s">
        <v>651</v>
      </c>
      <c r="H1162" s="185">
        <v>42400</v>
      </c>
      <c r="I1162" s="153"/>
      <c r="J1162" s="153"/>
      <c r="K1162" s="153">
        <v>2500</v>
      </c>
    </row>
    <row r="1163" spans="1:11" x14ac:dyDescent="0.25">
      <c r="A1163" s="169">
        <v>29</v>
      </c>
      <c r="B1163" s="143" t="s">
        <v>381</v>
      </c>
      <c r="C1163" s="143" t="s">
        <v>366</v>
      </c>
      <c r="D1163" s="167" t="s">
        <v>738</v>
      </c>
      <c r="E1163" s="167"/>
      <c r="F1163" s="149" t="s">
        <v>650</v>
      </c>
      <c r="G1163" s="195" t="s">
        <v>652</v>
      </c>
      <c r="H1163" s="196">
        <v>42429</v>
      </c>
      <c r="I1163" s="153"/>
      <c r="J1163" s="153"/>
      <c r="K1163" s="153">
        <v>2500</v>
      </c>
    </row>
    <row r="1164" spans="1:11" x14ac:dyDescent="0.25">
      <c r="A1164" s="169">
        <v>43</v>
      </c>
      <c r="B1164" s="143" t="s">
        <v>371</v>
      </c>
      <c r="C1164" s="143" t="s">
        <v>366</v>
      </c>
      <c r="D1164" s="159" t="s">
        <v>738</v>
      </c>
      <c r="E1164" s="167"/>
      <c r="F1164" s="149" t="s">
        <v>494</v>
      </c>
      <c r="G1164" s="153" t="s">
        <v>369</v>
      </c>
      <c r="H1164" s="185">
        <v>42429</v>
      </c>
      <c r="I1164" s="153"/>
      <c r="J1164" s="153"/>
      <c r="K1164" s="153">
        <v>216</v>
      </c>
    </row>
    <row r="1165" spans="1:11" x14ac:dyDescent="0.25">
      <c r="A1165" s="169">
        <v>27</v>
      </c>
      <c r="B1165" s="143" t="s">
        <v>371</v>
      </c>
      <c r="C1165" s="143" t="s">
        <v>366</v>
      </c>
      <c r="D1165" s="167" t="s">
        <v>738</v>
      </c>
      <c r="E1165" s="143"/>
      <c r="F1165" s="149" t="s">
        <v>494</v>
      </c>
      <c r="G1165" s="153" t="s">
        <v>369</v>
      </c>
      <c r="H1165" s="185">
        <v>42460</v>
      </c>
      <c r="I1165" s="143"/>
      <c r="J1165" s="143"/>
      <c r="K1165" s="149">
        <v>288</v>
      </c>
    </row>
    <row r="1166" spans="1:11" x14ac:dyDescent="0.25">
      <c r="A1166" s="169">
        <v>30</v>
      </c>
      <c r="B1166" s="143" t="s">
        <v>381</v>
      </c>
      <c r="C1166" s="143" t="s">
        <v>366</v>
      </c>
      <c r="D1166" s="167" t="s">
        <v>738</v>
      </c>
      <c r="E1166" s="167"/>
      <c r="F1166" s="149" t="s">
        <v>650</v>
      </c>
      <c r="G1166" s="195" t="s">
        <v>653</v>
      </c>
      <c r="H1166" s="199">
        <v>42460</v>
      </c>
      <c r="I1166" s="153"/>
      <c r="J1166" s="153"/>
      <c r="K1166" s="153">
        <v>2500</v>
      </c>
    </row>
    <row r="1167" spans="1:11" x14ac:dyDescent="0.25">
      <c r="A1167" s="169">
        <v>32</v>
      </c>
      <c r="B1167" s="143" t="s">
        <v>381</v>
      </c>
      <c r="C1167" s="143" t="s">
        <v>366</v>
      </c>
      <c r="D1167" s="167" t="s">
        <v>738</v>
      </c>
      <c r="E1167" s="167"/>
      <c r="F1167" s="149" t="s">
        <v>650</v>
      </c>
      <c r="G1167" s="195" t="s">
        <v>655</v>
      </c>
      <c r="H1167" s="199">
        <v>42490</v>
      </c>
      <c r="I1167" s="153"/>
      <c r="J1167" s="153"/>
      <c r="K1167" s="153">
        <v>2500</v>
      </c>
    </row>
    <row r="1168" spans="1:11" x14ac:dyDescent="0.25">
      <c r="A1168" s="169">
        <v>52</v>
      </c>
      <c r="B1168" s="143" t="s">
        <v>381</v>
      </c>
      <c r="C1168" s="143" t="s">
        <v>366</v>
      </c>
      <c r="D1168" s="167" t="s">
        <v>738</v>
      </c>
      <c r="E1168" s="167"/>
      <c r="F1168" s="149" t="s">
        <v>650</v>
      </c>
      <c r="G1168" s="195" t="s">
        <v>656</v>
      </c>
      <c r="H1168" s="180">
        <v>42521</v>
      </c>
      <c r="I1168" s="153"/>
      <c r="J1168" s="153"/>
      <c r="K1168" s="153">
        <v>2500</v>
      </c>
    </row>
    <row r="1169" spans="1:11" x14ac:dyDescent="0.25">
      <c r="A1169" s="169">
        <v>71</v>
      </c>
      <c r="B1169" s="143" t="s">
        <v>381</v>
      </c>
      <c r="C1169" s="143" t="s">
        <v>366</v>
      </c>
      <c r="D1169" s="167" t="s">
        <v>738</v>
      </c>
      <c r="E1169" s="167"/>
      <c r="F1169" s="149" t="s">
        <v>650</v>
      </c>
      <c r="G1169" s="195" t="s">
        <v>657</v>
      </c>
      <c r="H1169" s="180">
        <v>42551</v>
      </c>
      <c r="I1169" s="153"/>
      <c r="J1169" s="153"/>
      <c r="K1169" s="153">
        <v>2500</v>
      </c>
    </row>
    <row r="1170" spans="1:11" x14ac:dyDescent="0.25">
      <c r="A1170" s="169">
        <v>75</v>
      </c>
      <c r="B1170" s="143" t="s">
        <v>381</v>
      </c>
      <c r="C1170" s="143" t="s">
        <v>366</v>
      </c>
      <c r="D1170" s="167" t="s">
        <v>738</v>
      </c>
      <c r="E1170" s="167"/>
      <c r="F1170" s="149" t="s">
        <v>650</v>
      </c>
      <c r="G1170" s="195" t="s">
        <v>658</v>
      </c>
      <c r="H1170" s="180">
        <v>42582</v>
      </c>
      <c r="I1170" s="149"/>
      <c r="J1170" s="149"/>
      <c r="K1170" s="153">
        <v>2500</v>
      </c>
    </row>
    <row r="1171" spans="1:11" x14ac:dyDescent="0.25">
      <c r="A1171" s="169">
        <v>87</v>
      </c>
      <c r="B1171" s="143" t="s">
        <v>539</v>
      </c>
      <c r="C1171" s="143" t="s">
        <v>366</v>
      </c>
      <c r="D1171" s="167" t="s">
        <v>738</v>
      </c>
      <c r="E1171" s="167"/>
      <c r="F1171" s="149" t="s">
        <v>540</v>
      </c>
      <c r="G1171" s="149" t="s">
        <v>369</v>
      </c>
      <c r="H1171" s="180">
        <v>42571</v>
      </c>
      <c r="I1171" s="149"/>
      <c r="J1171" s="149"/>
      <c r="K1171" s="176">
        <v>500</v>
      </c>
    </row>
    <row r="1172" spans="1:11" x14ac:dyDescent="0.25">
      <c r="A1172" s="169">
        <v>131</v>
      </c>
      <c r="B1172" s="143" t="s">
        <v>381</v>
      </c>
      <c r="C1172" s="143" t="s">
        <v>366</v>
      </c>
      <c r="D1172" s="167" t="s">
        <v>738</v>
      </c>
      <c r="E1172" s="167"/>
      <c r="F1172" s="149" t="s">
        <v>650</v>
      </c>
      <c r="G1172" s="195" t="s">
        <v>659</v>
      </c>
      <c r="H1172" s="180">
        <v>42613</v>
      </c>
      <c r="I1172" s="149"/>
      <c r="J1172" s="149"/>
      <c r="K1172" s="203">
        <v>2500</v>
      </c>
    </row>
    <row r="1173" spans="1:11" x14ac:dyDescent="0.25">
      <c r="A1173" s="169">
        <v>157</v>
      </c>
      <c r="B1173" s="143" t="s">
        <v>381</v>
      </c>
      <c r="C1173" s="143" t="s">
        <v>366</v>
      </c>
      <c r="D1173" s="167" t="s">
        <v>738</v>
      </c>
      <c r="E1173" s="167"/>
      <c r="F1173" s="149" t="s">
        <v>650</v>
      </c>
      <c r="G1173" s="195" t="s">
        <v>663</v>
      </c>
      <c r="H1173" s="180">
        <v>42643</v>
      </c>
      <c r="I1173" s="149"/>
      <c r="J1173" s="149"/>
      <c r="K1173" s="203">
        <v>2500</v>
      </c>
    </row>
    <row r="1174" spans="1:11" x14ac:dyDescent="0.25">
      <c r="A1174" s="169">
        <v>188</v>
      </c>
      <c r="B1174" s="143" t="s">
        <v>371</v>
      </c>
      <c r="C1174" s="151" t="s">
        <v>366</v>
      </c>
      <c r="D1174" s="159" t="s">
        <v>738</v>
      </c>
      <c r="E1174" s="167"/>
      <c r="F1174" s="149" t="s">
        <v>498</v>
      </c>
      <c r="G1174" s="149" t="s">
        <v>369</v>
      </c>
      <c r="H1174" s="180">
        <v>42674</v>
      </c>
      <c r="I1174" s="149"/>
      <c r="J1174" s="149"/>
      <c r="K1174" s="220">
        <v>37</v>
      </c>
    </row>
    <row r="1175" spans="1:11" x14ac:dyDescent="0.25">
      <c r="A1175" s="169">
        <v>198</v>
      </c>
      <c r="B1175" s="143" t="s">
        <v>381</v>
      </c>
      <c r="C1175" s="143" t="s">
        <v>366</v>
      </c>
      <c r="D1175" s="167" t="s">
        <v>738</v>
      </c>
      <c r="E1175" s="167"/>
      <c r="F1175" s="149" t="s">
        <v>650</v>
      </c>
      <c r="G1175" s="195" t="s">
        <v>664</v>
      </c>
      <c r="H1175" s="180">
        <v>42674</v>
      </c>
      <c r="I1175" s="149"/>
      <c r="J1175" s="149"/>
      <c r="K1175" s="203">
        <v>2500</v>
      </c>
    </row>
    <row r="1176" spans="1:11" x14ac:dyDescent="0.25">
      <c r="A1176" s="169">
        <v>210</v>
      </c>
      <c r="B1176" s="143" t="s">
        <v>381</v>
      </c>
      <c r="C1176" s="143" t="s">
        <v>366</v>
      </c>
      <c r="D1176" s="167" t="s">
        <v>738</v>
      </c>
      <c r="E1176" s="167"/>
      <c r="F1176" s="149" t="s">
        <v>650</v>
      </c>
      <c r="G1176" s="195" t="s">
        <v>666</v>
      </c>
      <c r="H1176" s="184">
        <v>42704</v>
      </c>
      <c r="I1176" s="149"/>
      <c r="J1176" s="149"/>
      <c r="K1176" s="203">
        <v>2500</v>
      </c>
    </row>
    <row r="1177" spans="1:11" x14ac:dyDescent="0.25">
      <c r="A1177" s="169">
        <v>214</v>
      </c>
      <c r="B1177" s="143" t="s">
        <v>371</v>
      </c>
      <c r="C1177" s="143" t="s">
        <v>366</v>
      </c>
      <c r="D1177" s="167" t="s">
        <v>738</v>
      </c>
      <c r="E1177" s="167"/>
      <c r="F1177" s="149" t="s">
        <v>498</v>
      </c>
      <c r="G1177" s="175" t="s">
        <v>369</v>
      </c>
      <c r="H1177" s="184">
        <v>42704</v>
      </c>
      <c r="I1177" s="153"/>
      <c r="J1177" s="153"/>
      <c r="K1177" s="191">
        <v>37</v>
      </c>
    </row>
    <row r="1178" spans="1:11" x14ac:dyDescent="0.25">
      <c r="A1178" s="169">
        <v>223</v>
      </c>
      <c r="B1178" s="143" t="s">
        <v>381</v>
      </c>
      <c r="C1178" s="143" t="s">
        <v>366</v>
      </c>
      <c r="D1178" s="167" t="s">
        <v>738</v>
      </c>
      <c r="E1178" s="167"/>
      <c r="F1178" s="149" t="s">
        <v>650</v>
      </c>
      <c r="G1178" s="195" t="s">
        <v>668</v>
      </c>
      <c r="H1178" s="184">
        <v>42735</v>
      </c>
      <c r="I1178" s="149"/>
      <c r="J1178" s="149"/>
      <c r="K1178" s="203">
        <v>2500</v>
      </c>
    </row>
    <row r="1179" spans="1:11" x14ac:dyDescent="0.25">
      <c r="A1179" s="148"/>
      <c r="B1179" s="166"/>
      <c r="C1179" s="166"/>
      <c r="D1179" s="163"/>
      <c r="E1179" s="163"/>
      <c r="F1179" s="166"/>
      <c r="G1179" s="166"/>
      <c r="H1179" s="147"/>
      <c r="I1179" s="147"/>
      <c r="J1179" s="147"/>
      <c r="K1179" s="147"/>
    </row>
    <row r="1180" spans="1:11" x14ac:dyDescent="0.25">
      <c r="A1180" s="148"/>
      <c r="B1180" s="166"/>
      <c r="C1180" s="166"/>
      <c r="D1180" s="163"/>
      <c r="E1180" s="163"/>
      <c r="F1180" s="166"/>
      <c r="G1180" s="166"/>
      <c r="H1180" s="147"/>
      <c r="I1180" s="147"/>
      <c r="J1180" s="147"/>
      <c r="K1180" s="147"/>
    </row>
    <row r="1181" spans="1:11" x14ac:dyDescent="0.25">
      <c r="A1181" s="148"/>
      <c r="B1181" s="166"/>
      <c r="C1181" s="166"/>
      <c r="D1181" s="163"/>
      <c r="E1181" s="163"/>
      <c r="F1181" s="166"/>
      <c r="G1181" s="166"/>
      <c r="H1181" s="147"/>
      <c r="I1181" s="147"/>
      <c r="J1181" s="147"/>
      <c r="K1181" s="147"/>
    </row>
    <row r="1182" spans="1:11" x14ac:dyDescent="0.25">
      <c r="A1182" s="143"/>
      <c r="B1182" s="143" t="s">
        <v>270</v>
      </c>
      <c r="C1182" s="143"/>
      <c r="D1182" s="143"/>
      <c r="E1182" s="143"/>
      <c r="F1182" s="143"/>
      <c r="G1182" s="143"/>
      <c r="H1182" s="143"/>
      <c r="I1182" s="143"/>
      <c r="J1182" s="143"/>
      <c r="K1182" s="147">
        <v>31078</v>
      </c>
    </row>
    <row r="1183" spans="1:11" x14ac:dyDescent="0.25">
      <c r="A1183" s="154"/>
      <c r="B1183" s="154"/>
      <c r="C1183" s="154"/>
      <c r="D1183" s="154"/>
      <c r="E1183" s="154"/>
      <c r="F1183" s="154"/>
      <c r="G1183" s="154"/>
      <c r="H1183" s="154"/>
      <c r="I1183" s="154"/>
      <c r="J1183" s="154"/>
      <c r="K1183" s="156"/>
    </row>
    <row r="1184" spans="1:11" x14ac:dyDescent="0.25">
      <c r="A1184" s="154"/>
      <c r="B1184" s="154"/>
      <c r="C1184" s="154"/>
      <c r="D1184" s="154"/>
      <c r="E1184" s="154"/>
      <c r="F1184" s="154"/>
      <c r="G1184" s="154"/>
      <c r="H1184" s="154"/>
      <c r="I1184" s="154"/>
      <c r="J1184" s="228" t="s">
        <v>482</v>
      </c>
      <c r="K1184" s="228"/>
    </row>
    <row r="1185" spans="1:11" x14ac:dyDescent="0.25">
      <c r="A1185" s="139" t="s">
        <v>483</v>
      </c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</row>
    <row r="1186" spans="1:11" x14ac:dyDescent="0.25">
      <c r="A1186" s="139" t="s">
        <v>484</v>
      </c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</row>
    <row r="1188" spans="1:11" x14ac:dyDescent="0.25">
      <c r="A1188" s="172" t="s">
        <v>354</v>
      </c>
      <c r="B1188" s="160" t="s">
        <v>355</v>
      </c>
      <c r="C1188" s="140" t="s">
        <v>255</v>
      </c>
      <c r="D1188" s="226"/>
      <c r="E1188" s="227"/>
      <c r="F1188" s="161" t="s">
        <v>356</v>
      </c>
      <c r="G1188" s="157" t="s">
        <v>357</v>
      </c>
      <c r="H1188" s="151"/>
      <c r="I1188" s="150" t="s">
        <v>358</v>
      </c>
      <c r="J1188" s="151"/>
      <c r="K1188" s="152" t="s">
        <v>359</v>
      </c>
    </row>
    <row r="1189" spans="1:11" x14ac:dyDescent="0.25">
      <c r="A1189" s="173" t="s">
        <v>485</v>
      </c>
      <c r="B1189" s="162" t="s">
        <v>364</v>
      </c>
      <c r="C1189" s="162" t="s">
        <v>361</v>
      </c>
      <c r="D1189" s="162" t="s">
        <v>486</v>
      </c>
      <c r="E1189" s="162" t="s">
        <v>487</v>
      </c>
      <c r="F1189" s="162" t="s">
        <v>346</v>
      </c>
      <c r="G1189" s="157"/>
      <c r="H1189" s="151"/>
      <c r="I1189" s="150"/>
      <c r="J1189" s="151"/>
      <c r="K1189" s="162"/>
    </row>
    <row r="1190" spans="1:11" x14ac:dyDescent="0.25">
      <c r="A1190" s="174" t="s">
        <v>488</v>
      </c>
      <c r="B1190" s="144" t="s">
        <v>489</v>
      </c>
      <c r="C1190" s="144"/>
      <c r="D1190" s="144" t="s">
        <v>490</v>
      </c>
      <c r="E1190" s="144" t="s">
        <v>491</v>
      </c>
      <c r="F1190" s="144"/>
      <c r="G1190" s="151" t="s">
        <v>354</v>
      </c>
      <c r="H1190" s="143" t="s">
        <v>365</v>
      </c>
      <c r="I1190" s="143" t="s">
        <v>354</v>
      </c>
      <c r="J1190" s="143" t="s">
        <v>365</v>
      </c>
      <c r="K1190" s="144"/>
    </row>
    <row r="1191" spans="1:11" x14ac:dyDescent="0.25">
      <c r="A1191" s="169">
        <v>142</v>
      </c>
      <c r="B1191" s="143" t="s">
        <v>539</v>
      </c>
      <c r="C1191" s="143" t="s">
        <v>366</v>
      </c>
      <c r="D1191" s="167" t="s">
        <v>739</v>
      </c>
      <c r="E1191" s="143"/>
      <c r="F1191" s="149" t="s">
        <v>541</v>
      </c>
      <c r="G1191" s="143" t="s">
        <v>369</v>
      </c>
      <c r="H1191" s="180">
        <v>42628</v>
      </c>
      <c r="I1191" s="143"/>
      <c r="J1191" s="143"/>
      <c r="K1191" s="149">
        <v>500</v>
      </c>
    </row>
    <row r="1192" spans="1:11" x14ac:dyDescent="0.25">
      <c r="A1192" s="169">
        <v>175</v>
      </c>
      <c r="B1192" s="143" t="s">
        <v>371</v>
      </c>
      <c r="C1192" s="151" t="s">
        <v>366</v>
      </c>
      <c r="D1192" s="159" t="s">
        <v>739</v>
      </c>
      <c r="E1192" s="167"/>
      <c r="F1192" s="149" t="s">
        <v>498</v>
      </c>
      <c r="G1192" s="216" t="s">
        <v>369</v>
      </c>
      <c r="H1192" s="180">
        <v>42643</v>
      </c>
      <c r="I1192" s="149"/>
      <c r="J1192" s="149"/>
      <c r="K1192" s="204">
        <v>222</v>
      </c>
    </row>
    <row r="1193" spans="1:11" x14ac:dyDescent="0.25">
      <c r="A1193" s="169">
        <v>176</v>
      </c>
      <c r="B1193" s="143" t="s">
        <v>371</v>
      </c>
      <c r="C1193" s="151" t="s">
        <v>366</v>
      </c>
      <c r="D1193" s="159" t="s">
        <v>739</v>
      </c>
      <c r="E1193" s="167"/>
      <c r="F1193" s="149" t="s">
        <v>499</v>
      </c>
      <c r="G1193" s="216" t="s">
        <v>369</v>
      </c>
      <c r="H1193" s="180">
        <v>42643</v>
      </c>
      <c r="I1193" s="149"/>
      <c r="J1193" s="149"/>
      <c r="K1193" s="204">
        <v>400</v>
      </c>
    </row>
    <row r="1194" spans="1:11" x14ac:dyDescent="0.25">
      <c r="A1194" s="169">
        <v>201</v>
      </c>
      <c r="B1194" s="143" t="s">
        <v>539</v>
      </c>
      <c r="C1194" s="143" t="s">
        <v>366</v>
      </c>
      <c r="D1194" s="167" t="s">
        <v>739</v>
      </c>
      <c r="E1194" s="167"/>
      <c r="F1194" s="149" t="s">
        <v>541</v>
      </c>
      <c r="G1194" s="149" t="s">
        <v>369</v>
      </c>
      <c r="H1194" s="184">
        <v>42705</v>
      </c>
      <c r="I1194" s="149"/>
      <c r="J1194" s="149"/>
      <c r="K1194" s="176">
        <v>1500</v>
      </c>
    </row>
    <row r="1195" spans="1:11" x14ac:dyDescent="0.25">
      <c r="A1195" s="148"/>
      <c r="B1195" s="143"/>
      <c r="C1195" s="143"/>
      <c r="D1195" s="167"/>
      <c r="E1195" s="167"/>
      <c r="F1195" s="149"/>
      <c r="G1195" s="143"/>
      <c r="H1195" s="168"/>
      <c r="I1195" s="143"/>
      <c r="J1195" s="143"/>
      <c r="K1195" s="147"/>
    </row>
    <row r="1196" spans="1:11" x14ac:dyDescent="0.25">
      <c r="A1196" s="148"/>
      <c r="B1196" s="149"/>
      <c r="C1196" s="151"/>
      <c r="D1196" s="159"/>
      <c r="E1196" s="163"/>
      <c r="F1196" s="147"/>
      <c r="G1196" s="143"/>
      <c r="H1196" s="168"/>
      <c r="I1196" s="143"/>
      <c r="J1196" s="143"/>
      <c r="K1196" s="149"/>
    </row>
    <row r="1197" spans="1:11" x14ac:dyDescent="0.25">
      <c r="A1197" s="148"/>
      <c r="B1197" s="143"/>
      <c r="C1197" s="143"/>
      <c r="D1197" s="167"/>
      <c r="E1197" s="167"/>
      <c r="F1197" s="147"/>
      <c r="G1197" s="183"/>
      <c r="H1197" s="168"/>
      <c r="I1197" s="143"/>
      <c r="J1197" s="143"/>
      <c r="K1197" s="153"/>
    </row>
    <row r="1198" spans="1:11" x14ac:dyDescent="0.25">
      <c r="A1198" s="148"/>
      <c r="B1198" s="149"/>
      <c r="C1198" s="166"/>
      <c r="D1198" s="163"/>
      <c r="E1198" s="147"/>
      <c r="F1198" s="149"/>
      <c r="G1198" s="166"/>
      <c r="H1198" s="168"/>
      <c r="I1198" s="147"/>
      <c r="J1198" s="168"/>
      <c r="K1198" s="147"/>
    </row>
    <row r="1199" spans="1:11" x14ac:dyDescent="0.25">
      <c r="A1199" s="148"/>
      <c r="B1199" s="143"/>
      <c r="C1199" s="143"/>
      <c r="D1199" s="167"/>
      <c r="E1199" s="167"/>
      <c r="F1199" s="147"/>
      <c r="G1199" s="143"/>
      <c r="H1199" s="147"/>
      <c r="I1199" s="143"/>
      <c r="J1199" s="143"/>
      <c r="K1199" s="147"/>
    </row>
    <row r="1200" spans="1:11" x14ac:dyDescent="0.25">
      <c r="A1200" s="148"/>
      <c r="B1200" s="143"/>
      <c r="C1200" s="143"/>
      <c r="D1200" s="167"/>
      <c r="E1200" s="167"/>
      <c r="F1200" s="147"/>
      <c r="G1200" s="143"/>
      <c r="H1200" s="147"/>
      <c r="I1200" s="143"/>
      <c r="J1200" s="143"/>
      <c r="K1200" s="147"/>
    </row>
    <row r="1201" spans="1:11" x14ac:dyDescent="0.25">
      <c r="A1201" s="148"/>
      <c r="B1201" s="143"/>
      <c r="C1201" s="143"/>
      <c r="D1201" s="167"/>
      <c r="E1201" s="167"/>
      <c r="F1201" s="147"/>
      <c r="G1201" s="143"/>
      <c r="H1201" s="147"/>
      <c r="I1201" s="143"/>
      <c r="J1201" s="143"/>
      <c r="K1201" s="147"/>
    </row>
    <row r="1202" spans="1:11" x14ac:dyDescent="0.25">
      <c r="A1202" s="148"/>
      <c r="B1202" s="143"/>
      <c r="C1202" s="143"/>
      <c r="D1202" s="167"/>
      <c r="E1202" s="167"/>
      <c r="F1202" s="147"/>
      <c r="G1202" s="143"/>
      <c r="H1202" s="147"/>
      <c r="I1202" s="143"/>
      <c r="J1202" s="143"/>
      <c r="K1202" s="147"/>
    </row>
    <row r="1203" spans="1:11" x14ac:dyDescent="0.25">
      <c r="A1203" s="148"/>
      <c r="B1203" s="143"/>
      <c r="C1203" s="143"/>
      <c r="D1203" s="167"/>
      <c r="E1203" s="167"/>
      <c r="F1203" s="148"/>
      <c r="G1203" s="169"/>
      <c r="H1203" s="148"/>
      <c r="I1203" s="169"/>
      <c r="J1203" s="169"/>
      <c r="K1203" s="175"/>
    </row>
    <row r="1204" spans="1:11" x14ac:dyDescent="0.25">
      <c r="A1204" s="171"/>
      <c r="B1204" s="143"/>
      <c r="C1204" s="143"/>
      <c r="D1204" s="167"/>
      <c r="E1204" s="167"/>
      <c r="F1204" s="149"/>
      <c r="G1204" s="149"/>
      <c r="H1204" s="149"/>
      <c r="I1204" s="149"/>
      <c r="J1204" s="149"/>
      <c r="K1204" s="149"/>
    </row>
    <row r="1205" spans="1:11" x14ac:dyDescent="0.25">
      <c r="A1205" s="171"/>
      <c r="B1205" s="143"/>
      <c r="C1205" s="143"/>
      <c r="D1205" s="167"/>
      <c r="E1205" s="167"/>
      <c r="F1205" s="149"/>
      <c r="G1205" s="149"/>
      <c r="H1205" s="149"/>
      <c r="I1205" s="149"/>
      <c r="J1205" s="149"/>
      <c r="K1205" s="149"/>
    </row>
    <row r="1206" spans="1:11" x14ac:dyDescent="0.25">
      <c r="A1206" s="148"/>
      <c r="B1206" s="166"/>
      <c r="C1206" s="166"/>
      <c r="D1206" s="163"/>
      <c r="E1206" s="163"/>
      <c r="F1206" s="166"/>
      <c r="G1206" s="166"/>
      <c r="H1206" s="147"/>
      <c r="I1206" s="147"/>
      <c r="J1206" s="147"/>
      <c r="K1206" s="147"/>
    </row>
    <row r="1207" spans="1:11" x14ac:dyDescent="0.25">
      <c r="A1207" s="148"/>
      <c r="B1207" s="166"/>
      <c r="C1207" s="166"/>
      <c r="D1207" s="163"/>
      <c r="E1207" s="163"/>
      <c r="F1207" s="166"/>
      <c r="G1207" s="166"/>
      <c r="H1207" s="147"/>
      <c r="I1207" s="147"/>
      <c r="J1207" s="147"/>
      <c r="K1207" s="147"/>
    </row>
    <row r="1208" spans="1:11" x14ac:dyDescent="0.25">
      <c r="A1208" s="148"/>
      <c r="B1208" s="166"/>
      <c r="C1208" s="166"/>
      <c r="D1208" s="163"/>
      <c r="E1208" s="163"/>
      <c r="F1208" s="166"/>
      <c r="G1208" s="166"/>
      <c r="H1208" s="147"/>
      <c r="I1208" s="147"/>
      <c r="J1208" s="147"/>
      <c r="K1208" s="147"/>
    </row>
    <row r="1209" spans="1:11" x14ac:dyDescent="0.25">
      <c r="A1209" s="143"/>
      <c r="B1209" s="143" t="s">
        <v>270</v>
      </c>
      <c r="C1209" s="143"/>
      <c r="D1209" s="143"/>
      <c r="E1209" s="143"/>
      <c r="F1209" s="143"/>
      <c r="G1209" s="143"/>
      <c r="H1209" s="143"/>
      <c r="I1209" s="143"/>
      <c r="J1209" s="143"/>
      <c r="K1209" s="147">
        <v>2622</v>
      </c>
    </row>
    <row r="1210" spans="1:11" x14ac:dyDescent="0.25">
      <c r="A1210" s="154"/>
      <c r="B1210" s="154"/>
      <c r="C1210" s="154"/>
      <c r="D1210" s="154"/>
      <c r="E1210" s="154"/>
      <c r="F1210" s="154"/>
      <c r="G1210" s="154"/>
      <c r="H1210" s="154"/>
      <c r="I1210" s="154"/>
      <c r="J1210" s="154"/>
      <c r="K1210" s="156"/>
    </row>
    <row r="1211" spans="1:11" x14ac:dyDescent="0.25">
      <c r="A1211" s="154"/>
      <c r="B1211" s="154"/>
      <c r="C1211" s="154"/>
      <c r="D1211" s="154"/>
      <c r="E1211" s="154"/>
      <c r="F1211" s="154"/>
      <c r="G1211" s="154"/>
      <c r="H1211" s="154"/>
      <c r="I1211" s="154"/>
      <c r="J1211" s="228" t="s">
        <v>482</v>
      </c>
      <c r="K1211" s="228"/>
    </row>
    <row r="1212" spans="1:11" x14ac:dyDescent="0.25">
      <c r="A1212" s="139" t="s">
        <v>483</v>
      </c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</row>
    <row r="1213" spans="1:11" x14ac:dyDescent="0.25">
      <c r="A1213" s="139" t="s">
        <v>484</v>
      </c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</row>
    <row r="1215" spans="1:11" x14ac:dyDescent="0.25">
      <c r="A1215" s="172" t="s">
        <v>354</v>
      </c>
      <c r="B1215" s="160" t="s">
        <v>355</v>
      </c>
      <c r="C1215" s="140" t="s">
        <v>255</v>
      </c>
      <c r="D1215" s="226"/>
      <c r="E1215" s="227"/>
      <c r="F1215" s="161" t="s">
        <v>356</v>
      </c>
      <c r="G1215" s="157" t="s">
        <v>357</v>
      </c>
      <c r="H1215" s="151"/>
      <c r="I1215" s="150" t="s">
        <v>358</v>
      </c>
      <c r="J1215" s="151"/>
      <c r="K1215" s="152" t="s">
        <v>359</v>
      </c>
    </row>
    <row r="1216" spans="1:11" x14ac:dyDescent="0.25">
      <c r="A1216" s="173" t="s">
        <v>485</v>
      </c>
      <c r="B1216" s="162" t="s">
        <v>364</v>
      </c>
      <c r="C1216" s="162" t="s">
        <v>361</v>
      </c>
      <c r="D1216" s="162" t="s">
        <v>486</v>
      </c>
      <c r="E1216" s="162" t="s">
        <v>487</v>
      </c>
      <c r="F1216" s="162" t="s">
        <v>346</v>
      </c>
      <c r="G1216" s="157"/>
      <c r="H1216" s="151"/>
      <c r="I1216" s="150"/>
      <c r="J1216" s="151"/>
      <c r="K1216" s="162"/>
    </row>
    <row r="1217" spans="1:11" x14ac:dyDescent="0.25">
      <c r="A1217" s="174" t="s">
        <v>488</v>
      </c>
      <c r="B1217" s="144" t="s">
        <v>489</v>
      </c>
      <c r="C1217" s="144"/>
      <c r="D1217" s="144" t="s">
        <v>490</v>
      </c>
      <c r="E1217" s="144" t="s">
        <v>491</v>
      </c>
      <c r="F1217" s="144"/>
      <c r="G1217" s="151" t="s">
        <v>354</v>
      </c>
      <c r="H1217" s="143" t="s">
        <v>365</v>
      </c>
      <c r="I1217" s="143" t="s">
        <v>354</v>
      </c>
      <c r="J1217" s="143" t="s">
        <v>365</v>
      </c>
      <c r="K1217" s="144"/>
    </row>
    <row r="1218" spans="1:11" x14ac:dyDescent="0.25">
      <c r="A1218" s="169">
        <v>44</v>
      </c>
      <c r="B1218" s="143" t="s">
        <v>371</v>
      </c>
      <c r="C1218" s="143" t="s">
        <v>366</v>
      </c>
      <c r="D1218" s="159" t="s">
        <v>740</v>
      </c>
      <c r="E1218" s="167"/>
      <c r="F1218" s="149" t="s">
        <v>494</v>
      </c>
      <c r="G1218" s="153" t="s">
        <v>369</v>
      </c>
      <c r="H1218" s="185">
        <v>42429</v>
      </c>
      <c r="I1218" s="153"/>
      <c r="J1218" s="153"/>
      <c r="K1218" s="153">
        <v>288</v>
      </c>
    </row>
    <row r="1219" spans="1:11" x14ac:dyDescent="0.25">
      <c r="A1219" s="169">
        <v>45</v>
      </c>
      <c r="B1219" s="143" t="s">
        <v>371</v>
      </c>
      <c r="C1219" s="151" t="s">
        <v>366</v>
      </c>
      <c r="D1219" s="159" t="s">
        <v>740</v>
      </c>
      <c r="E1219" s="167"/>
      <c r="F1219" s="149" t="s">
        <v>741</v>
      </c>
      <c r="G1219" s="153" t="s">
        <v>369</v>
      </c>
      <c r="H1219" s="185">
        <v>42424</v>
      </c>
      <c r="I1219" s="153"/>
      <c r="J1219" s="153"/>
      <c r="K1219" s="153">
        <v>4000</v>
      </c>
    </row>
    <row r="1220" spans="1:11" x14ac:dyDescent="0.25">
      <c r="A1220" s="169">
        <v>27</v>
      </c>
      <c r="B1220" s="143" t="s">
        <v>371</v>
      </c>
      <c r="C1220" s="151" t="s">
        <v>366</v>
      </c>
      <c r="D1220" s="159" t="s">
        <v>740</v>
      </c>
      <c r="E1220" s="163"/>
      <c r="F1220" s="147" t="s">
        <v>742</v>
      </c>
      <c r="G1220" s="185" t="s">
        <v>369</v>
      </c>
      <c r="H1220" s="185">
        <v>42446</v>
      </c>
      <c r="I1220" s="153"/>
      <c r="J1220" s="153"/>
      <c r="K1220" s="193">
        <v>900</v>
      </c>
    </row>
    <row r="1221" spans="1:11" x14ac:dyDescent="0.25">
      <c r="A1221" s="169">
        <v>53</v>
      </c>
      <c r="B1221" s="143" t="s">
        <v>371</v>
      </c>
      <c r="C1221" s="151" t="s">
        <v>366</v>
      </c>
      <c r="D1221" s="159" t="s">
        <v>740</v>
      </c>
      <c r="E1221" s="167"/>
      <c r="F1221" s="149" t="s">
        <v>494</v>
      </c>
      <c r="G1221" s="148" t="s">
        <v>369</v>
      </c>
      <c r="H1221" s="168">
        <v>42521</v>
      </c>
      <c r="I1221" s="153"/>
      <c r="J1221" s="153"/>
      <c r="K1221" s="193">
        <v>432</v>
      </c>
    </row>
    <row r="1222" spans="1:11" x14ac:dyDescent="0.25">
      <c r="A1222" s="169">
        <v>78</v>
      </c>
      <c r="B1222" s="178" t="s">
        <v>505</v>
      </c>
      <c r="C1222" s="151" t="s">
        <v>366</v>
      </c>
      <c r="D1222" s="159" t="s">
        <v>740</v>
      </c>
      <c r="E1222" s="143"/>
      <c r="F1222" s="149" t="s">
        <v>554</v>
      </c>
      <c r="G1222" s="149" t="s">
        <v>369</v>
      </c>
      <c r="H1222" s="180">
        <v>42572</v>
      </c>
      <c r="I1222" s="149"/>
      <c r="J1222" s="149"/>
      <c r="K1222" s="176">
        <v>5578.99</v>
      </c>
    </row>
    <row r="1223" spans="1:11" x14ac:dyDescent="0.25">
      <c r="A1223" s="169">
        <v>88</v>
      </c>
      <c r="B1223" s="143" t="s">
        <v>539</v>
      </c>
      <c r="C1223" s="143" t="s">
        <v>366</v>
      </c>
      <c r="D1223" s="167" t="s">
        <v>740</v>
      </c>
      <c r="E1223" s="167"/>
      <c r="F1223" s="149" t="s">
        <v>540</v>
      </c>
      <c r="G1223" s="149" t="s">
        <v>369</v>
      </c>
      <c r="H1223" s="180">
        <v>42566</v>
      </c>
      <c r="I1223" s="149"/>
      <c r="J1223" s="149"/>
      <c r="K1223" s="176">
        <v>500</v>
      </c>
    </row>
    <row r="1224" spans="1:11" x14ac:dyDescent="0.25">
      <c r="A1224" s="169">
        <v>175</v>
      </c>
      <c r="B1224" s="143" t="s">
        <v>371</v>
      </c>
      <c r="C1224" s="151" t="s">
        <v>366</v>
      </c>
      <c r="D1224" s="159" t="s">
        <v>740</v>
      </c>
      <c r="E1224" s="167"/>
      <c r="F1224" s="149" t="s">
        <v>498</v>
      </c>
      <c r="G1224" s="216" t="s">
        <v>369</v>
      </c>
      <c r="H1224" s="180">
        <v>42643</v>
      </c>
      <c r="I1224" s="149"/>
      <c r="J1224" s="149"/>
      <c r="K1224" s="204">
        <v>74</v>
      </c>
    </row>
    <row r="1225" spans="1:11" x14ac:dyDescent="0.25">
      <c r="A1225" s="148"/>
      <c r="B1225" s="143"/>
      <c r="C1225" s="143"/>
      <c r="D1225" s="167"/>
      <c r="E1225" s="167"/>
      <c r="F1225" s="147"/>
      <c r="G1225" s="169"/>
      <c r="H1225" s="168"/>
      <c r="I1225" s="143"/>
      <c r="J1225" s="143"/>
      <c r="K1225" s="153"/>
    </row>
    <row r="1226" spans="1:11" x14ac:dyDescent="0.25">
      <c r="A1226" s="171"/>
      <c r="B1226" s="143"/>
      <c r="C1226" s="143"/>
      <c r="D1226" s="167"/>
      <c r="E1226" s="167"/>
      <c r="F1226" s="149"/>
      <c r="G1226" s="149"/>
      <c r="H1226" s="180"/>
      <c r="I1226" s="149"/>
      <c r="J1226" s="149"/>
      <c r="K1226" s="149"/>
    </row>
    <row r="1227" spans="1:11" x14ac:dyDescent="0.25">
      <c r="A1227" s="171"/>
      <c r="B1227" s="149"/>
      <c r="C1227" s="143"/>
      <c r="D1227" s="167"/>
      <c r="E1227" s="167"/>
      <c r="F1227" s="149"/>
      <c r="G1227" s="149"/>
      <c r="H1227" s="185"/>
      <c r="I1227" s="149"/>
      <c r="J1227" s="149"/>
      <c r="K1227" s="147"/>
    </row>
    <row r="1228" spans="1:11" x14ac:dyDescent="0.25">
      <c r="A1228" s="148"/>
      <c r="B1228" s="143"/>
      <c r="C1228" s="143"/>
      <c r="D1228" s="167"/>
      <c r="E1228" s="167"/>
      <c r="F1228" s="147"/>
      <c r="G1228" s="143"/>
      <c r="H1228" s="147"/>
      <c r="I1228" s="143"/>
      <c r="J1228" s="143"/>
      <c r="K1228" s="147"/>
    </row>
    <row r="1229" spans="1:11" x14ac:dyDescent="0.25">
      <c r="A1229" s="148"/>
      <c r="B1229" s="143"/>
      <c r="C1229" s="143"/>
      <c r="D1229" s="167"/>
      <c r="E1229" s="167"/>
      <c r="F1229" s="147"/>
      <c r="G1229" s="143"/>
      <c r="H1229" s="147"/>
      <c r="I1229" s="143"/>
      <c r="J1229" s="143"/>
      <c r="K1229" s="147"/>
    </row>
    <row r="1230" spans="1:11" x14ac:dyDescent="0.25">
      <c r="A1230" s="148"/>
      <c r="B1230" s="143"/>
      <c r="C1230" s="143"/>
      <c r="D1230" s="167"/>
      <c r="E1230" s="167"/>
      <c r="F1230" s="147"/>
      <c r="G1230" s="143"/>
      <c r="H1230" s="147"/>
      <c r="I1230" s="143"/>
      <c r="J1230" s="143"/>
      <c r="K1230" s="147"/>
    </row>
    <row r="1231" spans="1:11" x14ac:dyDescent="0.25">
      <c r="A1231" s="148"/>
      <c r="B1231" s="143"/>
      <c r="C1231" s="143"/>
      <c r="D1231" s="167"/>
      <c r="E1231" s="167"/>
      <c r="F1231" s="148"/>
      <c r="G1231" s="169"/>
      <c r="H1231" s="148"/>
      <c r="I1231" s="169"/>
      <c r="J1231" s="169"/>
      <c r="K1231" s="175"/>
    </row>
    <row r="1232" spans="1:11" x14ac:dyDescent="0.25">
      <c r="A1232" s="171"/>
      <c r="B1232" s="143"/>
      <c r="C1232" s="143"/>
      <c r="D1232" s="167"/>
      <c r="E1232" s="167"/>
      <c r="F1232" s="149"/>
      <c r="G1232" s="149"/>
      <c r="H1232" s="149"/>
      <c r="I1232" s="149"/>
      <c r="J1232" s="149"/>
      <c r="K1232" s="149"/>
    </row>
    <row r="1233" spans="1:11" x14ac:dyDescent="0.25">
      <c r="A1233" s="171"/>
      <c r="B1233" s="143"/>
      <c r="C1233" s="143"/>
      <c r="D1233" s="167"/>
      <c r="E1233" s="167"/>
      <c r="F1233" s="149"/>
      <c r="G1233" s="149"/>
      <c r="H1233" s="149"/>
      <c r="I1233" s="149"/>
      <c r="J1233" s="149"/>
      <c r="K1233" s="149"/>
    </row>
    <row r="1234" spans="1:11" x14ac:dyDescent="0.25">
      <c r="A1234" s="148"/>
      <c r="B1234" s="166"/>
      <c r="C1234" s="166"/>
      <c r="D1234" s="163"/>
      <c r="E1234" s="163"/>
      <c r="F1234" s="166"/>
      <c r="G1234" s="166"/>
      <c r="H1234" s="147"/>
      <c r="I1234" s="147"/>
      <c r="J1234" s="147"/>
      <c r="K1234" s="147"/>
    </row>
    <row r="1235" spans="1:11" x14ac:dyDescent="0.25">
      <c r="A1235" s="148"/>
      <c r="B1235" s="166"/>
      <c r="C1235" s="166"/>
      <c r="D1235" s="163"/>
      <c r="E1235" s="163"/>
      <c r="F1235" s="166"/>
      <c r="G1235" s="166"/>
      <c r="H1235" s="147"/>
      <c r="I1235" s="147"/>
      <c r="J1235" s="147"/>
      <c r="K1235" s="147"/>
    </row>
    <row r="1236" spans="1:11" x14ac:dyDescent="0.25">
      <c r="A1236" s="148"/>
      <c r="B1236" s="166"/>
      <c r="C1236" s="166"/>
      <c r="D1236" s="163"/>
      <c r="E1236" s="163"/>
      <c r="F1236" s="166"/>
      <c r="G1236" s="166"/>
      <c r="H1236" s="147"/>
      <c r="I1236" s="147"/>
      <c r="J1236" s="147"/>
      <c r="K1236" s="147"/>
    </row>
    <row r="1237" spans="1:11" x14ac:dyDescent="0.25">
      <c r="A1237" s="143"/>
      <c r="B1237" s="143" t="s">
        <v>270</v>
      </c>
      <c r="C1237" s="143"/>
      <c r="D1237" s="143"/>
      <c r="E1237" s="143"/>
      <c r="F1237" s="143"/>
      <c r="G1237" s="143"/>
      <c r="H1237" s="143"/>
      <c r="I1237" s="143"/>
      <c r="J1237" s="143"/>
      <c r="K1237" s="147">
        <v>11772.99</v>
      </c>
    </row>
    <row r="1238" spans="1:11" x14ac:dyDescent="0.25">
      <c r="A1238" s="154"/>
      <c r="B1238" s="154"/>
      <c r="C1238" s="154"/>
      <c r="D1238" s="154"/>
      <c r="E1238" s="154"/>
      <c r="F1238" s="154"/>
      <c r="G1238" s="154"/>
      <c r="H1238" s="154"/>
      <c r="I1238" s="154"/>
      <c r="J1238" s="154"/>
      <c r="K1238" s="156"/>
    </row>
    <row r="1239" spans="1:11" x14ac:dyDescent="0.25">
      <c r="A1239" s="154"/>
      <c r="B1239" s="154"/>
      <c r="C1239" s="154"/>
      <c r="D1239" s="154"/>
      <c r="E1239" s="154"/>
      <c r="F1239" s="154"/>
      <c r="G1239" s="154"/>
      <c r="H1239" s="154"/>
      <c r="I1239" s="154"/>
      <c r="J1239" s="228" t="s">
        <v>482</v>
      </c>
      <c r="K1239" s="228"/>
    </row>
    <row r="1240" spans="1:11" x14ac:dyDescent="0.25">
      <c r="A1240" s="139" t="s">
        <v>483</v>
      </c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</row>
    <row r="1241" spans="1:11" x14ac:dyDescent="0.25">
      <c r="A1241" s="139" t="s">
        <v>484</v>
      </c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</row>
    <row r="1243" spans="1:11" x14ac:dyDescent="0.25">
      <c r="A1243" s="172" t="s">
        <v>354</v>
      </c>
      <c r="B1243" s="160" t="s">
        <v>355</v>
      </c>
      <c r="C1243" s="140" t="s">
        <v>255</v>
      </c>
      <c r="D1243" s="226"/>
      <c r="E1243" s="227"/>
      <c r="F1243" s="161" t="s">
        <v>356</v>
      </c>
      <c r="G1243" s="157" t="s">
        <v>357</v>
      </c>
      <c r="H1243" s="151"/>
      <c r="I1243" s="150" t="s">
        <v>358</v>
      </c>
      <c r="J1243" s="151"/>
      <c r="K1243" s="152" t="s">
        <v>359</v>
      </c>
    </row>
    <row r="1244" spans="1:11" x14ac:dyDescent="0.25">
      <c r="A1244" s="173" t="s">
        <v>485</v>
      </c>
      <c r="B1244" s="162" t="s">
        <v>364</v>
      </c>
      <c r="C1244" s="162" t="s">
        <v>361</v>
      </c>
      <c r="D1244" s="162" t="s">
        <v>486</v>
      </c>
      <c r="E1244" s="162" t="s">
        <v>487</v>
      </c>
      <c r="F1244" s="162" t="s">
        <v>346</v>
      </c>
      <c r="G1244" s="157"/>
      <c r="H1244" s="151"/>
      <c r="I1244" s="150"/>
      <c r="J1244" s="151"/>
      <c r="K1244" s="162"/>
    </row>
    <row r="1245" spans="1:11" x14ac:dyDescent="0.25">
      <c r="A1245" s="174" t="s">
        <v>488</v>
      </c>
      <c r="B1245" s="144" t="s">
        <v>489</v>
      </c>
      <c r="C1245" s="144"/>
      <c r="D1245" s="144" t="s">
        <v>490</v>
      </c>
      <c r="E1245" s="144" t="s">
        <v>491</v>
      </c>
      <c r="F1245" s="144"/>
      <c r="G1245" s="151" t="s">
        <v>354</v>
      </c>
      <c r="H1245" s="143" t="s">
        <v>365</v>
      </c>
      <c r="I1245" s="143" t="s">
        <v>354</v>
      </c>
      <c r="J1245" s="143" t="s">
        <v>365</v>
      </c>
      <c r="K1245" s="144"/>
    </row>
    <row r="1246" spans="1:11" x14ac:dyDescent="0.25">
      <c r="A1246" s="148">
        <v>5</v>
      </c>
      <c r="B1246" s="143" t="s">
        <v>381</v>
      </c>
      <c r="C1246" s="143" t="s">
        <v>423</v>
      </c>
      <c r="D1246" s="167">
        <v>23</v>
      </c>
      <c r="E1246" s="167"/>
      <c r="F1246" s="149" t="s">
        <v>650</v>
      </c>
      <c r="G1246" s="153" t="s">
        <v>651</v>
      </c>
      <c r="H1246" s="185">
        <v>42400</v>
      </c>
      <c r="I1246" s="153"/>
      <c r="J1246" s="153"/>
      <c r="K1246" s="153">
        <v>1000</v>
      </c>
    </row>
    <row r="1247" spans="1:11" x14ac:dyDescent="0.25">
      <c r="A1247" s="148">
        <v>17</v>
      </c>
      <c r="B1247" s="181" t="s">
        <v>743</v>
      </c>
      <c r="C1247" s="143" t="s">
        <v>423</v>
      </c>
      <c r="D1247" s="167">
        <v>23</v>
      </c>
      <c r="E1247" s="143"/>
      <c r="F1247" s="149" t="s">
        <v>744</v>
      </c>
      <c r="G1247" s="153" t="s">
        <v>512</v>
      </c>
      <c r="H1247" s="185">
        <v>42400</v>
      </c>
      <c r="I1247" s="153"/>
      <c r="J1247" s="153"/>
      <c r="K1247" s="153">
        <v>10680</v>
      </c>
    </row>
    <row r="1248" spans="1:11" x14ac:dyDescent="0.25">
      <c r="A1248" s="169">
        <v>32</v>
      </c>
      <c r="B1248" s="143" t="s">
        <v>381</v>
      </c>
      <c r="C1248" s="143" t="s">
        <v>423</v>
      </c>
      <c r="D1248" s="167">
        <v>23</v>
      </c>
      <c r="E1248" s="167"/>
      <c r="F1248" s="149" t="s">
        <v>650</v>
      </c>
      <c r="G1248" s="195" t="s">
        <v>652</v>
      </c>
      <c r="H1248" s="196">
        <v>42429</v>
      </c>
      <c r="I1248" s="153"/>
      <c r="J1248" s="153"/>
      <c r="K1248" s="153">
        <v>1000</v>
      </c>
    </row>
    <row r="1249" spans="1:11" x14ac:dyDescent="0.25">
      <c r="A1249" s="169">
        <v>55</v>
      </c>
      <c r="B1249" s="181" t="s">
        <v>743</v>
      </c>
      <c r="C1249" s="143" t="s">
        <v>423</v>
      </c>
      <c r="D1249" s="167">
        <v>23</v>
      </c>
      <c r="E1249" s="143"/>
      <c r="F1249" s="149" t="s">
        <v>744</v>
      </c>
      <c r="G1249" s="153" t="s">
        <v>513</v>
      </c>
      <c r="H1249" s="185">
        <v>42429</v>
      </c>
      <c r="I1249" s="153"/>
      <c r="J1249" s="153"/>
      <c r="K1249" s="153">
        <v>10680</v>
      </c>
    </row>
    <row r="1250" spans="1:11" x14ac:dyDescent="0.25">
      <c r="A1250" s="169">
        <v>30</v>
      </c>
      <c r="B1250" s="143" t="s">
        <v>381</v>
      </c>
      <c r="C1250" s="143" t="s">
        <v>423</v>
      </c>
      <c r="D1250" s="167">
        <v>23</v>
      </c>
      <c r="E1250" s="167"/>
      <c r="F1250" s="149" t="s">
        <v>650</v>
      </c>
      <c r="G1250" s="195" t="s">
        <v>653</v>
      </c>
      <c r="H1250" s="199">
        <v>42460</v>
      </c>
      <c r="I1250" s="153"/>
      <c r="J1250" s="153"/>
      <c r="K1250" s="153">
        <v>1000</v>
      </c>
    </row>
    <row r="1251" spans="1:11" x14ac:dyDescent="0.25">
      <c r="A1251" s="169">
        <v>31</v>
      </c>
      <c r="B1251" s="143" t="s">
        <v>454</v>
      </c>
      <c r="C1251" s="151" t="s">
        <v>423</v>
      </c>
      <c r="D1251" s="159">
        <v>23</v>
      </c>
      <c r="E1251" s="167"/>
      <c r="F1251" s="149" t="s">
        <v>745</v>
      </c>
      <c r="G1251" s="195" t="s">
        <v>613</v>
      </c>
      <c r="H1251" s="199">
        <v>42460</v>
      </c>
      <c r="I1251" s="153"/>
      <c r="J1251" s="153"/>
      <c r="K1251" s="153">
        <v>1220</v>
      </c>
    </row>
    <row r="1252" spans="1:11" x14ac:dyDescent="0.25">
      <c r="A1252" s="169"/>
      <c r="B1252" s="181" t="s">
        <v>743</v>
      </c>
      <c r="C1252" s="143" t="s">
        <v>423</v>
      </c>
      <c r="D1252" s="167">
        <v>23</v>
      </c>
      <c r="E1252" s="143"/>
      <c r="F1252" s="149" t="s">
        <v>744</v>
      </c>
      <c r="G1252" s="153" t="s">
        <v>515</v>
      </c>
      <c r="H1252" s="199">
        <v>42460</v>
      </c>
      <c r="I1252" s="153"/>
      <c r="J1252" s="153"/>
      <c r="K1252" s="153">
        <v>10680</v>
      </c>
    </row>
    <row r="1253" spans="1:11" x14ac:dyDescent="0.25">
      <c r="A1253" s="169">
        <v>32</v>
      </c>
      <c r="B1253" s="143" t="s">
        <v>381</v>
      </c>
      <c r="C1253" s="143" t="s">
        <v>423</v>
      </c>
      <c r="D1253" s="167">
        <v>23</v>
      </c>
      <c r="E1253" s="167"/>
      <c r="F1253" s="149" t="s">
        <v>650</v>
      </c>
      <c r="G1253" s="195" t="s">
        <v>655</v>
      </c>
      <c r="H1253" s="199">
        <v>42490</v>
      </c>
      <c r="I1253" s="153"/>
      <c r="J1253" s="153"/>
      <c r="K1253" s="153">
        <v>1000</v>
      </c>
    </row>
    <row r="1254" spans="1:11" x14ac:dyDescent="0.25">
      <c r="A1254" s="169"/>
      <c r="B1254" s="181" t="s">
        <v>743</v>
      </c>
      <c r="C1254" s="143" t="s">
        <v>423</v>
      </c>
      <c r="D1254" s="167">
        <v>23</v>
      </c>
      <c r="E1254" s="143"/>
      <c r="F1254" s="149" t="s">
        <v>744</v>
      </c>
      <c r="G1254" s="153" t="s">
        <v>516</v>
      </c>
      <c r="H1254" s="199">
        <v>42490</v>
      </c>
      <c r="I1254" s="153"/>
      <c r="J1254" s="153"/>
      <c r="K1254" s="153">
        <v>10680</v>
      </c>
    </row>
    <row r="1255" spans="1:11" x14ac:dyDescent="0.25">
      <c r="A1255" s="169">
        <v>52</v>
      </c>
      <c r="B1255" s="143" t="s">
        <v>381</v>
      </c>
      <c r="C1255" s="143" t="s">
        <v>423</v>
      </c>
      <c r="D1255" s="167">
        <v>23</v>
      </c>
      <c r="E1255" s="167"/>
      <c r="F1255" s="149" t="s">
        <v>650</v>
      </c>
      <c r="G1255" s="195" t="s">
        <v>656</v>
      </c>
      <c r="H1255" s="180">
        <v>42521</v>
      </c>
      <c r="I1255" s="153"/>
      <c r="J1255" s="153"/>
      <c r="K1255" s="153">
        <v>1000</v>
      </c>
    </row>
    <row r="1256" spans="1:11" x14ac:dyDescent="0.25">
      <c r="A1256" s="169"/>
      <c r="B1256" s="181" t="s">
        <v>743</v>
      </c>
      <c r="C1256" s="143" t="s">
        <v>423</v>
      </c>
      <c r="D1256" s="167">
        <v>23</v>
      </c>
      <c r="E1256" s="143"/>
      <c r="F1256" s="149" t="s">
        <v>744</v>
      </c>
      <c r="G1256" s="153" t="s">
        <v>517</v>
      </c>
      <c r="H1256" s="168">
        <v>42521</v>
      </c>
      <c r="I1256" s="153"/>
      <c r="J1256" s="153"/>
      <c r="K1256" s="153">
        <v>10680</v>
      </c>
    </row>
    <row r="1257" spans="1:11" x14ac:dyDescent="0.25">
      <c r="A1257" s="169"/>
      <c r="B1257" s="143" t="s">
        <v>564</v>
      </c>
      <c r="C1257" s="143" t="s">
        <v>423</v>
      </c>
      <c r="D1257" s="167">
        <v>23</v>
      </c>
      <c r="E1257" s="143"/>
      <c r="F1257" s="149" t="s">
        <v>601</v>
      </c>
      <c r="G1257" s="153" t="s">
        <v>746</v>
      </c>
      <c r="H1257" s="180">
        <v>42478</v>
      </c>
      <c r="I1257" s="153"/>
      <c r="J1257" s="153"/>
      <c r="K1257" s="193">
        <v>150</v>
      </c>
    </row>
    <row r="1258" spans="1:11" x14ac:dyDescent="0.25">
      <c r="A1258" s="169"/>
      <c r="B1258" s="151" t="s">
        <v>543</v>
      </c>
      <c r="C1258" s="143" t="s">
        <v>423</v>
      </c>
      <c r="D1258" s="167">
        <v>23</v>
      </c>
      <c r="E1258" s="143"/>
      <c r="F1258" s="149" t="s">
        <v>747</v>
      </c>
      <c r="G1258" s="153"/>
      <c r="H1258" s="180">
        <v>42551</v>
      </c>
      <c r="I1258" s="153"/>
      <c r="J1258" s="153"/>
      <c r="K1258" s="193">
        <v>380</v>
      </c>
    </row>
    <row r="1259" spans="1:11" x14ac:dyDescent="0.25">
      <c r="A1259" s="169">
        <v>71</v>
      </c>
      <c r="B1259" s="143" t="s">
        <v>381</v>
      </c>
      <c r="C1259" s="143" t="s">
        <v>423</v>
      </c>
      <c r="D1259" s="167">
        <v>23</v>
      </c>
      <c r="E1259" s="167"/>
      <c r="F1259" s="149" t="s">
        <v>650</v>
      </c>
      <c r="G1259" s="195" t="s">
        <v>657</v>
      </c>
      <c r="H1259" s="180">
        <v>42551</v>
      </c>
      <c r="I1259" s="153"/>
      <c r="J1259" s="153"/>
      <c r="K1259" s="153">
        <v>1000</v>
      </c>
    </row>
    <row r="1260" spans="1:11" x14ac:dyDescent="0.25">
      <c r="A1260" s="169"/>
      <c r="B1260" s="181" t="s">
        <v>743</v>
      </c>
      <c r="C1260" s="143" t="s">
        <v>423</v>
      </c>
      <c r="D1260" s="167">
        <v>23</v>
      </c>
      <c r="E1260" s="143"/>
      <c r="F1260" s="149" t="s">
        <v>744</v>
      </c>
      <c r="G1260" s="153" t="s">
        <v>518</v>
      </c>
      <c r="H1260" s="180">
        <v>42551</v>
      </c>
      <c r="I1260" s="153"/>
      <c r="J1260" s="153"/>
      <c r="K1260" s="153">
        <v>10680</v>
      </c>
    </row>
    <row r="1261" spans="1:11" x14ac:dyDescent="0.25">
      <c r="A1261" s="169">
        <v>75</v>
      </c>
      <c r="B1261" s="143" t="s">
        <v>381</v>
      </c>
      <c r="C1261" s="143" t="s">
        <v>423</v>
      </c>
      <c r="D1261" s="167">
        <v>23</v>
      </c>
      <c r="E1261" s="167"/>
      <c r="F1261" s="149" t="s">
        <v>650</v>
      </c>
      <c r="G1261" s="195" t="s">
        <v>658</v>
      </c>
      <c r="H1261" s="180">
        <v>42582</v>
      </c>
      <c r="I1261" s="149"/>
      <c r="J1261" s="149"/>
      <c r="K1261" s="153">
        <v>1000</v>
      </c>
    </row>
    <row r="1262" spans="1:11" x14ac:dyDescent="0.25">
      <c r="A1262" s="169"/>
      <c r="B1262" s="181" t="s">
        <v>743</v>
      </c>
      <c r="C1262" s="143" t="s">
        <v>423</v>
      </c>
      <c r="D1262" s="167">
        <v>23</v>
      </c>
      <c r="E1262" s="143"/>
      <c r="F1262" s="149" t="s">
        <v>744</v>
      </c>
      <c r="G1262" s="153" t="s">
        <v>519</v>
      </c>
      <c r="H1262" s="180">
        <v>42582</v>
      </c>
      <c r="I1262" s="153"/>
      <c r="J1262" s="153"/>
      <c r="K1262" s="153">
        <v>10680</v>
      </c>
    </row>
    <row r="1263" spans="1:11" x14ac:dyDescent="0.25">
      <c r="A1263" s="169">
        <v>109</v>
      </c>
      <c r="B1263" s="143" t="s">
        <v>454</v>
      </c>
      <c r="C1263" s="151" t="s">
        <v>423</v>
      </c>
      <c r="D1263" s="159">
        <v>23</v>
      </c>
      <c r="E1263" s="167"/>
      <c r="F1263" s="203" t="s">
        <v>683</v>
      </c>
      <c r="G1263" s="153">
        <v>48</v>
      </c>
      <c r="H1263" s="180">
        <v>42582</v>
      </c>
      <c r="I1263" s="153"/>
      <c r="J1263" s="153"/>
      <c r="K1263" s="194">
        <v>1290</v>
      </c>
    </row>
    <row r="1264" spans="1:11" x14ac:dyDescent="0.25">
      <c r="A1264" s="169">
        <v>131</v>
      </c>
      <c r="B1264" s="143" t="s">
        <v>381</v>
      </c>
      <c r="C1264" s="143" t="s">
        <v>423</v>
      </c>
      <c r="D1264" s="167">
        <v>23</v>
      </c>
      <c r="E1264" s="167"/>
      <c r="F1264" s="149" t="s">
        <v>650</v>
      </c>
      <c r="G1264" s="195" t="s">
        <v>659</v>
      </c>
      <c r="H1264" s="180">
        <v>42613</v>
      </c>
      <c r="I1264" s="149"/>
      <c r="J1264" s="149"/>
      <c r="K1264" s="203">
        <v>1000</v>
      </c>
    </row>
    <row r="1265" spans="1:11" x14ac:dyDescent="0.25">
      <c r="A1265" s="169"/>
      <c r="B1265" s="181" t="s">
        <v>743</v>
      </c>
      <c r="C1265" s="143" t="s">
        <v>423</v>
      </c>
      <c r="D1265" s="167">
        <v>23</v>
      </c>
      <c r="E1265" s="143"/>
      <c r="F1265" s="149" t="s">
        <v>744</v>
      </c>
      <c r="G1265" s="153" t="s">
        <v>522</v>
      </c>
      <c r="H1265" s="180">
        <v>42613</v>
      </c>
      <c r="I1265" s="153"/>
      <c r="J1265" s="153"/>
      <c r="K1265" s="153">
        <v>10680</v>
      </c>
    </row>
    <row r="1266" spans="1:11" x14ac:dyDescent="0.25">
      <c r="A1266" s="169">
        <v>157</v>
      </c>
      <c r="B1266" s="143" t="s">
        <v>381</v>
      </c>
      <c r="C1266" s="143" t="s">
        <v>423</v>
      </c>
      <c r="D1266" s="167">
        <v>23</v>
      </c>
      <c r="E1266" s="167"/>
      <c r="F1266" s="149" t="s">
        <v>650</v>
      </c>
      <c r="G1266" s="195" t="s">
        <v>663</v>
      </c>
      <c r="H1266" s="180">
        <v>42643</v>
      </c>
      <c r="I1266" s="149"/>
      <c r="J1266" s="149"/>
      <c r="K1266" s="203">
        <v>1000</v>
      </c>
    </row>
    <row r="1267" spans="1:11" x14ac:dyDescent="0.25">
      <c r="A1267" s="169">
        <v>164</v>
      </c>
      <c r="B1267" s="181" t="s">
        <v>743</v>
      </c>
      <c r="C1267" s="143" t="s">
        <v>423</v>
      </c>
      <c r="D1267" s="167">
        <v>23</v>
      </c>
      <c r="E1267" s="143"/>
      <c r="F1267" s="149" t="s">
        <v>744</v>
      </c>
      <c r="G1267" s="175" t="s">
        <v>523</v>
      </c>
      <c r="H1267" s="180">
        <v>42643</v>
      </c>
      <c r="I1267" s="153"/>
      <c r="J1267" s="153"/>
      <c r="K1267" s="153">
        <v>10680</v>
      </c>
    </row>
    <row r="1268" spans="1:11" x14ac:dyDescent="0.25">
      <c r="A1268" s="169"/>
      <c r="B1268" s="181" t="s">
        <v>743</v>
      </c>
      <c r="C1268" s="143" t="s">
        <v>423</v>
      </c>
      <c r="D1268" s="167">
        <v>23</v>
      </c>
      <c r="E1268" s="143"/>
      <c r="F1268" s="149" t="s">
        <v>744</v>
      </c>
      <c r="G1268" s="175" t="s">
        <v>525</v>
      </c>
      <c r="H1268" s="180">
        <v>42674</v>
      </c>
      <c r="I1268" s="153"/>
      <c r="J1268" s="153"/>
      <c r="K1268" s="153">
        <v>10680</v>
      </c>
    </row>
    <row r="1269" spans="1:11" x14ac:dyDescent="0.25">
      <c r="A1269" s="169">
        <v>198</v>
      </c>
      <c r="B1269" s="143" t="s">
        <v>381</v>
      </c>
      <c r="C1269" s="143" t="s">
        <v>423</v>
      </c>
      <c r="D1269" s="167">
        <v>23</v>
      </c>
      <c r="E1269" s="167"/>
      <c r="F1269" s="149" t="s">
        <v>650</v>
      </c>
      <c r="G1269" s="195" t="s">
        <v>664</v>
      </c>
      <c r="H1269" s="180">
        <v>42674</v>
      </c>
      <c r="I1269" s="149"/>
      <c r="J1269" s="149"/>
      <c r="K1269" s="203">
        <v>1000</v>
      </c>
    </row>
    <row r="1270" spans="1:11" x14ac:dyDescent="0.25">
      <c r="A1270" s="169">
        <v>210</v>
      </c>
      <c r="B1270" s="143" t="s">
        <v>381</v>
      </c>
      <c r="C1270" s="143" t="s">
        <v>423</v>
      </c>
      <c r="D1270" s="167">
        <v>23</v>
      </c>
      <c r="E1270" s="167"/>
      <c r="F1270" s="149" t="s">
        <v>650</v>
      </c>
      <c r="G1270" s="195" t="s">
        <v>666</v>
      </c>
      <c r="H1270" s="184">
        <v>42704</v>
      </c>
      <c r="I1270" s="149"/>
      <c r="J1270" s="149"/>
      <c r="K1270" s="203">
        <v>1000</v>
      </c>
    </row>
    <row r="1271" spans="1:11" x14ac:dyDescent="0.25">
      <c r="A1271" s="169"/>
      <c r="B1271" s="181" t="s">
        <v>743</v>
      </c>
      <c r="C1271" s="143" t="s">
        <v>423</v>
      </c>
      <c r="D1271" s="167">
        <v>23</v>
      </c>
      <c r="E1271" s="143"/>
      <c r="F1271" s="149" t="s">
        <v>744</v>
      </c>
      <c r="G1271" s="175" t="s">
        <v>528</v>
      </c>
      <c r="H1271" s="184">
        <v>42704</v>
      </c>
      <c r="I1271" s="153"/>
      <c r="J1271" s="153"/>
      <c r="K1271" s="153">
        <v>10680</v>
      </c>
    </row>
    <row r="1272" spans="1:11" x14ac:dyDescent="0.25">
      <c r="A1272" s="169"/>
      <c r="B1272" s="181" t="s">
        <v>743</v>
      </c>
      <c r="C1272" s="143" t="s">
        <v>423</v>
      </c>
      <c r="D1272" s="167">
        <v>23</v>
      </c>
      <c r="E1272" s="143"/>
      <c r="F1272" s="149" t="s">
        <v>744</v>
      </c>
      <c r="G1272" s="175" t="s">
        <v>530</v>
      </c>
      <c r="H1272" s="184">
        <v>42735</v>
      </c>
      <c r="I1272" s="153"/>
      <c r="J1272" s="153"/>
      <c r="K1272" s="153">
        <v>10680</v>
      </c>
    </row>
    <row r="1273" spans="1:11" x14ac:dyDescent="0.25">
      <c r="A1273" s="169">
        <v>223</v>
      </c>
      <c r="B1273" s="143" t="s">
        <v>381</v>
      </c>
      <c r="C1273" s="143" t="s">
        <v>423</v>
      </c>
      <c r="D1273" s="167">
        <v>23</v>
      </c>
      <c r="E1273" s="167"/>
      <c r="F1273" s="149" t="s">
        <v>650</v>
      </c>
      <c r="G1273" s="195" t="s">
        <v>668</v>
      </c>
      <c r="H1273" s="184">
        <v>42735</v>
      </c>
      <c r="I1273" s="149"/>
      <c r="J1273" s="149"/>
      <c r="K1273" s="203">
        <v>1000</v>
      </c>
    </row>
    <row r="1274" spans="1:11" x14ac:dyDescent="0.25">
      <c r="A1274" s="148"/>
      <c r="B1274" s="166"/>
      <c r="C1274" s="166"/>
      <c r="D1274" s="163"/>
      <c r="E1274" s="163"/>
      <c r="F1274" s="166"/>
      <c r="G1274" s="166"/>
      <c r="H1274" s="147"/>
      <c r="I1274" s="147"/>
      <c r="J1274" s="147"/>
      <c r="K1274" s="147"/>
    </row>
    <row r="1275" spans="1:11" x14ac:dyDescent="0.25">
      <c r="A1275" s="148"/>
      <c r="B1275" s="166"/>
      <c r="C1275" s="166"/>
      <c r="D1275" s="163"/>
      <c r="E1275" s="163"/>
      <c r="F1275" s="166"/>
      <c r="G1275" s="166"/>
      <c r="H1275" s="147"/>
      <c r="I1275" s="147"/>
      <c r="J1275" s="147"/>
      <c r="K1275" s="147"/>
    </row>
    <row r="1276" spans="1:11" x14ac:dyDescent="0.25">
      <c r="A1276" s="143"/>
      <c r="B1276" s="143" t="s">
        <v>270</v>
      </c>
      <c r="C1276" s="143"/>
      <c r="D1276" s="143"/>
      <c r="E1276" s="143"/>
      <c r="F1276" s="143"/>
      <c r="G1276" s="143"/>
      <c r="H1276" s="143"/>
      <c r="I1276" s="143"/>
      <c r="J1276" s="143"/>
      <c r="K1276" s="147">
        <v>143200</v>
      </c>
    </row>
    <row r="1277" spans="1:11" x14ac:dyDescent="0.25">
      <c r="A1277" s="154"/>
      <c r="B1277" s="154"/>
      <c r="C1277" s="154"/>
      <c r="D1277" s="154"/>
      <c r="E1277" s="154"/>
      <c r="F1277" s="154"/>
      <c r="G1277" s="154"/>
      <c r="H1277" s="154"/>
      <c r="I1277" s="154"/>
      <c r="J1277" s="154"/>
      <c r="K1277" s="156"/>
    </row>
    <row r="1278" spans="1:11" x14ac:dyDescent="0.25">
      <c r="A1278" s="154"/>
      <c r="B1278" s="154"/>
      <c r="C1278" s="154"/>
      <c r="D1278" s="154"/>
      <c r="E1278" s="154"/>
      <c r="F1278" s="154"/>
      <c r="G1278" s="154"/>
      <c r="H1278" s="154"/>
      <c r="I1278" s="154"/>
      <c r="J1278" s="228" t="s">
        <v>482</v>
      </c>
      <c r="K1278" s="228"/>
    </row>
    <row r="1279" spans="1:11" x14ac:dyDescent="0.25">
      <c r="A1279" s="139" t="s">
        <v>483</v>
      </c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</row>
    <row r="1280" spans="1:11" x14ac:dyDescent="0.25">
      <c r="A1280" s="139" t="s">
        <v>484</v>
      </c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</row>
    <row r="1282" spans="1:11" x14ac:dyDescent="0.25">
      <c r="A1282" s="172" t="s">
        <v>354</v>
      </c>
      <c r="B1282" s="160" t="s">
        <v>355</v>
      </c>
      <c r="C1282" s="140" t="s">
        <v>255</v>
      </c>
      <c r="D1282" s="226"/>
      <c r="E1282" s="227"/>
      <c r="F1282" s="161" t="s">
        <v>356</v>
      </c>
      <c r="G1282" s="157" t="s">
        <v>357</v>
      </c>
      <c r="H1282" s="151"/>
      <c r="I1282" s="150" t="s">
        <v>358</v>
      </c>
      <c r="J1282" s="151"/>
      <c r="K1282" s="152" t="s">
        <v>359</v>
      </c>
    </row>
    <row r="1283" spans="1:11" x14ac:dyDescent="0.25">
      <c r="A1283" s="173" t="s">
        <v>485</v>
      </c>
      <c r="B1283" s="162" t="s">
        <v>364</v>
      </c>
      <c r="C1283" s="162" t="s">
        <v>361</v>
      </c>
      <c r="D1283" s="162" t="s">
        <v>486</v>
      </c>
      <c r="E1283" s="162" t="s">
        <v>487</v>
      </c>
      <c r="F1283" s="162" t="s">
        <v>346</v>
      </c>
      <c r="G1283" s="157"/>
      <c r="H1283" s="151"/>
      <c r="I1283" s="150"/>
      <c r="J1283" s="151"/>
      <c r="K1283" s="162"/>
    </row>
    <row r="1284" spans="1:11" x14ac:dyDescent="0.25">
      <c r="A1284" s="174" t="s">
        <v>488</v>
      </c>
      <c r="B1284" s="144" t="s">
        <v>489</v>
      </c>
      <c r="C1284" s="144"/>
      <c r="D1284" s="144" t="s">
        <v>490</v>
      </c>
      <c r="E1284" s="144" t="s">
        <v>491</v>
      </c>
      <c r="F1284" s="144"/>
      <c r="G1284" s="151" t="s">
        <v>354</v>
      </c>
      <c r="H1284" s="143" t="s">
        <v>365</v>
      </c>
      <c r="I1284" s="143" t="s">
        <v>354</v>
      </c>
      <c r="J1284" s="143" t="s">
        <v>365</v>
      </c>
      <c r="K1284" s="144"/>
    </row>
    <row r="1285" spans="1:11" x14ac:dyDescent="0.25">
      <c r="A1285" s="148">
        <v>7</v>
      </c>
      <c r="B1285" s="143" t="s">
        <v>454</v>
      </c>
      <c r="C1285" s="143" t="s">
        <v>366</v>
      </c>
      <c r="D1285" s="167">
        <v>54</v>
      </c>
      <c r="E1285" s="167"/>
      <c r="F1285" s="149" t="s">
        <v>650</v>
      </c>
      <c r="G1285" s="153">
        <v>2</v>
      </c>
      <c r="H1285" s="185">
        <v>42400</v>
      </c>
      <c r="I1285" s="153"/>
      <c r="J1285" s="153"/>
      <c r="K1285" s="153">
        <v>800</v>
      </c>
    </row>
    <row r="1286" spans="1:11" x14ac:dyDescent="0.25">
      <c r="A1286" s="148">
        <v>22</v>
      </c>
      <c r="B1286" s="143" t="s">
        <v>748</v>
      </c>
      <c r="C1286" s="143" t="s">
        <v>366</v>
      </c>
      <c r="D1286" s="167">
        <v>54</v>
      </c>
      <c r="E1286" s="143"/>
      <c r="F1286" s="149" t="s">
        <v>536</v>
      </c>
      <c r="G1286" s="153" t="s">
        <v>512</v>
      </c>
      <c r="H1286" s="185">
        <v>42400</v>
      </c>
      <c r="I1286" s="153"/>
      <c r="J1286" s="153"/>
      <c r="K1286" s="191">
        <v>5040</v>
      </c>
    </row>
    <row r="1287" spans="1:11" x14ac:dyDescent="0.25">
      <c r="A1287" s="169">
        <v>34</v>
      </c>
      <c r="B1287" s="143" t="s">
        <v>454</v>
      </c>
      <c r="C1287" s="143" t="s">
        <v>366</v>
      </c>
      <c r="D1287" s="167">
        <v>54</v>
      </c>
      <c r="E1287" s="167"/>
      <c r="F1287" s="149" t="s">
        <v>650</v>
      </c>
      <c r="G1287" s="197">
        <v>5</v>
      </c>
      <c r="H1287" s="196">
        <v>42429</v>
      </c>
      <c r="I1287" s="153"/>
      <c r="J1287" s="153"/>
      <c r="K1287" s="153">
        <v>800</v>
      </c>
    </row>
    <row r="1288" spans="1:11" x14ac:dyDescent="0.25">
      <c r="A1288" s="169">
        <v>50</v>
      </c>
      <c r="B1288" s="151" t="s">
        <v>581</v>
      </c>
      <c r="C1288" s="151" t="s">
        <v>366</v>
      </c>
      <c r="D1288" s="159">
        <v>54</v>
      </c>
      <c r="E1288" s="167"/>
      <c r="F1288" s="149" t="s">
        <v>591</v>
      </c>
      <c r="G1288" s="197" t="s">
        <v>749</v>
      </c>
      <c r="H1288" s="196">
        <v>42410</v>
      </c>
      <c r="I1288" s="198">
        <v>100200002</v>
      </c>
      <c r="J1288" s="196">
        <v>42410</v>
      </c>
      <c r="K1288" s="198">
        <v>2310.06</v>
      </c>
    </row>
    <row r="1289" spans="1:11" x14ac:dyDescent="0.25">
      <c r="A1289" s="169">
        <v>60</v>
      </c>
      <c r="B1289" s="143" t="s">
        <v>748</v>
      </c>
      <c r="C1289" s="143" t="s">
        <v>366</v>
      </c>
      <c r="D1289" s="167">
        <v>54</v>
      </c>
      <c r="E1289" s="143"/>
      <c r="F1289" s="149" t="s">
        <v>536</v>
      </c>
      <c r="G1289" s="153" t="s">
        <v>513</v>
      </c>
      <c r="H1289" s="185">
        <v>42429</v>
      </c>
      <c r="I1289" s="153"/>
      <c r="J1289" s="153"/>
      <c r="K1289" s="191">
        <v>5040</v>
      </c>
    </row>
    <row r="1290" spans="1:11" x14ac:dyDescent="0.25">
      <c r="A1290" s="169">
        <v>25</v>
      </c>
      <c r="B1290" s="143" t="s">
        <v>454</v>
      </c>
      <c r="C1290" s="143" t="s">
        <v>366</v>
      </c>
      <c r="D1290" s="167">
        <v>54</v>
      </c>
      <c r="E1290" s="167"/>
      <c r="F1290" s="149" t="s">
        <v>650</v>
      </c>
      <c r="G1290" s="197">
        <v>10</v>
      </c>
      <c r="H1290" s="196">
        <v>42460</v>
      </c>
      <c r="I1290" s="153"/>
      <c r="J1290" s="153"/>
      <c r="K1290" s="153">
        <v>800</v>
      </c>
    </row>
    <row r="1291" spans="1:11" x14ac:dyDescent="0.25">
      <c r="A1291" s="169">
        <v>31</v>
      </c>
      <c r="B1291" s="143" t="s">
        <v>454</v>
      </c>
      <c r="C1291" s="151" t="s">
        <v>366</v>
      </c>
      <c r="D1291" s="159">
        <v>54</v>
      </c>
      <c r="E1291" s="167"/>
      <c r="F1291" s="149" t="s">
        <v>750</v>
      </c>
      <c r="G1291" s="195" t="s">
        <v>613</v>
      </c>
      <c r="H1291" s="199">
        <v>42460</v>
      </c>
      <c r="I1291" s="153"/>
      <c r="J1291" s="153"/>
      <c r="K1291" s="153">
        <v>120</v>
      </c>
    </row>
    <row r="1292" spans="1:11" x14ac:dyDescent="0.25">
      <c r="A1292" s="169"/>
      <c r="B1292" s="143" t="s">
        <v>748</v>
      </c>
      <c r="C1292" s="143" t="s">
        <v>366</v>
      </c>
      <c r="D1292" s="167">
        <v>54</v>
      </c>
      <c r="E1292" s="143"/>
      <c r="F1292" s="149" t="s">
        <v>536</v>
      </c>
      <c r="G1292" s="153" t="s">
        <v>515</v>
      </c>
      <c r="H1292" s="199">
        <v>42460</v>
      </c>
      <c r="I1292" s="153"/>
      <c r="J1292" s="153"/>
      <c r="K1292" s="191">
        <v>5040</v>
      </c>
    </row>
    <row r="1293" spans="1:11" x14ac:dyDescent="0.25">
      <c r="A1293" s="169"/>
      <c r="B1293" s="143" t="s">
        <v>748</v>
      </c>
      <c r="C1293" s="143" t="s">
        <v>366</v>
      </c>
      <c r="D1293" s="167">
        <v>54</v>
      </c>
      <c r="E1293" s="143"/>
      <c r="F1293" s="149" t="s">
        <v>536</v>
      </c>
      <c r="G1293" s="153" t="s">
        <v>516</v>
      </c>
      <c r="H1293" s="199">
        <v>42490</v>
      </c>
      <c r="I1293" s="153"/>
      <c r="J1293" s="153"/>
      <c r="K1293" s="191">
        <v>5040</v>
      </c>
    </row>
    <row r="1294" spans="1:11" x14ac:dyDescent="0.25">
      <c r="A1294" s="169">
        <v>36</v>
      </c>
      <c r="B1294" s="143" t="s">
        <v>454</v>
      </c>
      <c r="C1294" s="143" t="s">
        <v>366</v>
      </c>
      <c r="D1294" s="167">
        <v>54</v>
      </c>
      <c r="E1294" s="167"/>
      <c r="F1294" s="149" t="s">
        <v>650</v>
      </c>
      <c r="G1294" s="197">
        <v>18</v>
      </c>
      <c r="H1294" s="196">
        <v>42487</v>
      </c>
      <c r="I1294" s="153"/>
      <c r="J1294" s="153"/>
      <c r="K1294" s="153">
        <v>800</v>
      </c>
    </row>
    <row r="1295" spans="1:11" x14ac:dyDescent="0.25">
      <c r="A1295" s="169">
        <v>41</v>
      </c>
      <c r="B1295" s="143" t="s">
        <v>520</v>
      </c>
      <c r="C1295" s="143" t="s">
        <v>366</v>
      </c>
      <c r="D1295" s="167">
        <v>54</v>
      </c>
      <c r="E1295" s="143"/>
      <c r="F1295" s="147" t="s">
        <v>751</v>
      </c>
      <c r="G1295" s="175" t="s">
        <v>369</v>
      </c>
      <c r="H1295" s="185">
        <v>42486</v>
      </c>
      <c r="I1295" s="153"/>
      <c r="J1295" s="153"/>
      <c r="K1295" s="193">
        <v>7500</v>
      </c>
    </row>
    <row r="1296" spans="1:11" x14ac:dyDescent="0.25">
      <c r="A1296" s="200">
        <v>43</v>
      </c>
      <c r="B1296" s="143" t="s">
        <v>454</v>
      </c>
      <c r="C1296" s="143" t="s">
        <v>366</v>
      </c>
      <c r="D1296" s="167">
        <v>54</v>
      </c>
      <c r="E1296" s="143"/>
      <c r="F1296" s="149" t="s">
        <v>641</v>
      </c>
      <c r="G1296" s="175">
        <v>22</v>
      </c>
      <c r="H1296" s="185">
        <v>42490</v>
      </c>
      <c r="I1296" s="143"/>
      <c r="J1296" s="143"/>
      <c r="K1296" s="149">
        <v>960</v>
      </c>
    </row>
    <row r="1297" spans="1:11" x14ac:dyDescent="0.25">
      <c r="A1297" s="200">
        <v>51</v>
      </c>
      <c r="B1297" s="143" t="s">
        <v>454</v>
      </c>
      <c r="C1297" s="143" t="s">
        <v>366</v>
      </c>
      <c r="D1297" s="167">
        <v>54</v>
      </c>
      <c r="E1297" s="167"/>
      <c r="F1297" s="149" t="s">
        <v>650</v>
      </c>
      <c r="G1297" s="153">
        <v>24</v>
      </c>
      <c r="H1297" s="180">
        <v>42517</v>
      </c>
      <c r="I1297" s="153"/>
      <c r="J1297" s="153"/>
      <c r="K1297" s="153">
        <v>800</v>
      </c>
    </row>
    <row r="1298" spans="1:11" x14ac:dyDescent="0.25">
      <c r="A1298" s="169"/>
      <c r="B1298" s="143" t="s">
        <v>748</v>
      </c>
      <c r="C1298" s="143" t="s">
        <v>366</v>
      </c>
      <c r="D1298" s="167">
        <v>54</v>
      </c>
      <c r="E1298" s="143"/>
      <c r="F1298" s="149" t="s">
        <v>536</v>
      </c>
      <c r="G1298" s="153" t="s">
        <v>517</v>
      </c>
      <c r="H1298" s="168">
        <v>42521</v>
      </c>
      <c r="I1298" s="153"/>
      <c r="J1298" s="153"/>
      <c r="K1298" s="191">
        <v>5040</v>
      </c>
    </row>
    <row r="1299" spans="1:11" x14ac:dyDescent="0.25">
      <c r="A1299" s="169">
        <v>58</v>
      </c>
      <c r="B1299" s="143" t="s">
        <v>454</v>
      </c>
      <c r="C1299" s="143" t="s">
        <v>366</v>
      </c>
      <c r="D1299" s="167">
        <v>54</v>
      </c>
      <c r="E1299" s="167"/>
      <c r="F1299" s="149" t="s">
        <v>650</v>
      </c>
      <c r="G1299" s="153">
        <v>30</v>
      </c>
      <c r="H1299" s="185">
        <v>42551</v>
      </c>
      <c r="I1299" s="153"/>
      <c r="J1299" s="185"/>
      <c r="K1299" s="153">
        <v>800</v>
      </c>
    </row>
    <row r="1300" spans="1:11" x14ac:dyDescent="0.25">
      <c r="A1300" s="148"/>
      <c r="B1300" s="143" t="s">
        <v>748</v>
      </c>
      <c r="C1300" s="143" t="s">
        <v>366</v>
      </c>
      <c r="D1300" s="167">
        <v>54</v>
      </c>
      <c r="E1300" s="143"/>
      <c r="F1300" s="149" t="s">
        <v>536</v>
      </c>
      <c r="G1300" s="153" t="s">
        <v>518</v>
      </c>
      <c r="H1300" s="180">
        <v>42551</v>
      </c>
      <c r="I1300" s="153"/>
      <c r="J1300" s="153"/>
      <c r="K1300" s="191">
        <v>5040</v>
      </c>
    </row>
    <row r="1301" spans="1:11" x14ac:dyDescent="0.25">
      <c r="A1301" s="169">
        <v>74</v>
      </c>
      <c r="B1301" s="143" t="s">
        <v>454</v>
      </c>
      <c r="C1301" s="143" t="s">
        <v>366</v>
      </c>
      <c r="D1301" s="167">
        <v>54</v>
      </c>
      <c r="E1301" s="167"/>
      <c r="F1301" s="149" t="s">
        <v>650</v>
      </c>
      <c r="G1301" s="153">
        <v>41</v>
      </c>
      <c r="H1301" s="185">
        <v>42582</v>
      </c>
      <c r="I1301" s="153"/>
      <c r="J1301" s="185"/>
      <c r="K1301" s="153">
        <v>800</v>
      </c>
    </row>
    <row r="1302" spans="1:11" x14ac:dyDescent="0.25">
      <c r="A1302" s="148"/>
      <c r="B1302" s="143" t="s">
        <v>748</v>
      </c>
      <c r="C1302" s="143" t="s">
        <v>366</v>
      </c>
      <c r="D1302" s="167">
        <v>54</v>
      </c>
      <c r="E1302" s="143"/>
      <c r="F1302" s="149" t="s">
        <v>536</v>
      </c>
      <c r="G1302" s="153" t="s">
        <v>519</v>
      </c>
      <c r="H1302" s="180">
        <v>42582</v>
      </c>
      <c r="I1302" s="153"/>
      <c r="J1302" s="153"/>
      <c r="K1302" s="191">
        <v>5040</v>
      </c>
    </row>
    <row r="1303" spans="1:11" x14ac:dyDescent="0.25">
      <c r="A1303" s="169">
        <v>117</v>
      </c>
      <c r="B1303" s="178" t="s">
        <v>505</v>
      </c>
      <c r="C1303" s="143" t="s">
        <v>366</v>
      </c>
      <c r="D1303" s="167">
        <v>54</v>
      </c>
      <c r="E1303" s="143"/>
      <c r="F1303" s="147" t="s">
        <v>616</v>
      </c>
      <c r="G1303" s="149" t="s">
        <v>369</v>
      </c>
      <c r="H1303" s="180">
        <v>42592</v>
      </c>
      <c r="I1303" s="149"/>
      <c r="J1303" s="149"/>
      <c r="K1303" s="176">
        <v>5304</v>
      </c>
    </row>
    <row r="1304" spans="1:11" x14ac:dyDescent="0.25">
      <c r="A1304" s="169">
        <v>128</v>
      </c>
      <c r="B1304" s="143" t="s">
        <v>454</v>
      </c>
      <c r="C1304" s="143" t="s">
        <v>366</v>
      </c>
      <c r="D1304" s="167">
        <v>54</v>
      </c>
      <c r="E1304" s="167"/>
      <c r="F1304" s="149" t="s">
        <v>650</v>
      </c>
      <c r="G1304" s="153">
        <v>50</v>
      </c>
      <c r="H1304" s="180">
        <v>42613</v>
      </c>
      <c r="I1304" s="153"/>
      <c r="J1304" s="185"/>
      <c r="K1304" s="153">
        <v>800</v>
      </c>
    </row>
    <row r="1305" spans="1:11" x14ac:dyDescent="0.25">
      <c r="A1305" s="169">
        <v>134</v>
      </c>
      <c r="B1305" s="143" t="s">
        <v>454</v>
      </c>
      <c r="C1305" s="151" t="s">
        <v>366</v>
      </c>
      <c r="D1305" s="159">
        <v>54</v>
      </c>
      <c r="E1305" s="167" t="s">
        <v>752</v>
      </c>
      <c r="F1305" s="149" t="s">
        <v>753</v>
      </c>
      <c r="G1305" s="195" t="s">
        <v>618</v>
      </c>
      <c r="H1305" s="180">
        <v>42613</v>
      </c>
      <c r="I1305" s="149"/>
      <c r="J1305" s="149"/>
      <c r="K1305" s="206">
        <v>272</v>
      </c>
    </row>
    <row r="1306" spans="1:11" x14ac:dyDescent="0.25">
      <c r="A1306" s="148"/>
      <c r="B1306" s="143" t="s">
        <v>748</v>
      </c>
      <c r="C1306" s="143" t="s">
        <v>366</v>
      </c>
      <c r="D1306" s="167">
        <v>54</v>
      </c>
      <c r="E1306" s="143"/>
      <c r="F1306" s="149" t="s">
        <v>536</v>
      </c>
      <c r="G1306" s="153" t="s">
        <v>522</v>
      </c>
      <c r="H1306" s="180">
        <v>42613</v>
      </c>
      <c r="I1306" s="153"/>
      <c r="J1306" s="153"/>
      <c r="K1306" s="191">
        <v>5040</v>
      </c>
    </row>
    <row r="1307" spans="1:11" x14ac:dyDescent="0.25">
      <c r="A1307" s="169">
        <v>145</v>
      </c>
      <c r="B1307" s="143" t="s">
        <v>539</v>
      </c>
      <c r="C1307" s="143" t="s">
        <v>366</v>
      </c>
      <c r="D1307" s="167">
        <v>54</v>
      </c>
      <c r="E1307" s="143"/>
      <c r="F1307" s="149" t="s">
        <v>541</v>
      </c>
      <c r="G1307" s="143" t="s">
        <v>369</v>
      </c>
      <c r="H1307" s="180">
        <v>42636</v>
      </c>
      <c r="I1307" s="143"/>
      <c r="J1307" s="143"/>
      <c r="K1307" s="149">
        <v>1500</v>
      </c>
    </row>
    <row r="1308" spans="1:11" x14ac:dyDescent="0.25">
      <c r="A1308" s="169">
        <v>153</v>
      </c>
      <c r="B1308" s="143" t="s">
        <v>454</v>
      </c>
      <c r="C1308" s="143" t="s">
        <v>366</v>
      </c>
      <c r="D1308" s="167">
        <v>54</v>
      </c>
      <c r="E1308" s="167"/>
      <c r="F1308" s="149" t="s">
        <v>650</v>
      </c>
      <c r="G1308" s="153">
        <v>60</v>
      </c>
      <c r="H1308" s="180">
        <v>42640</v>
      </c>
      <c r="I1308" s="153"/>
      <c r="J1308" s="185"/>
      <c r="K1308" s="153">
        <v>800</v>
      </c>
    </row>
    <row r="1309" spans="1:11" x14ac:dyDescent="0.25">
      <c r="A1309" s="169">
        <v>164</v>
      </c>
      <c r="B1309" s="143" t="s">
        <v>748</v>
      </c>
      <c r="C1309" s="143" t="s">
        <v>366</v>
      </c>
      <c r="D1309" s="167">
        <v>54</v>
      </c>
      <c r="E1309" s="143"/>
      <c r="F1309" s="149" t="s">
        <v>536</v>
      </c>
      <c r="G1309" s="175" t="s">
        <v>523</v>
      </c>
      <c r="H1309" s="180">
        <v>42643</v>
      </c>
      <c r="I1309" s="153"/>
      <c r="J1309" s="153"/>
      <c r="K1309" s="191">
        <v>5040</v>
      </c>
    </row>
    <row r="1310" spans="1:11" x14ac:dyDescent="0.25">
      <c r="A1310" s="169">
        <v>179</v>
      </c>
      <c r="B1310" s="143" t="s">
        <v>454</v>
      </c>
      <c r="C1310" s="143" t="s">
        <v>366</v>
      </c>
      <c r="D1310" s="167">
        <v>54</v>
      </c>
      <c r="E1310" s="167"/>
      <c r="F1310" s="149" t="s">
        <v>650</v>
      </c>
      <c r="G1310" s="153">
        <v>69</v>
      </c>
      <c r="H1310" s="180">
        <v>42670</v>
      </c>
      <c r="I1310" s="153"/>
      <c r="J1310" s="185"/>
      <c r="K1310" s="153">
        <v>800</v>
      </c>
    </row>
    <row r="1311" spans="1:11" x14ac:dyDescent="0.25">
      <c r="A1311" s="169">
        <v>193</v>
      </c>
      <c r="B1311" s="143" t="s">
        <v>454</v>
      </c>
      <c r="C1311" s="143" t="s">
        <v>366</v>
      </c>
      <c r="D1311" s="167">
        <v>54</v>
      </c>
      <c r="E1311" s="149"/>
      <c r="F1311" s="149" t="s">
        <v>648</v>
      </c>
      <c r="G1311" s="149">
        <v>72</v>
      </c>
      <c r="H1311" s="180">
        <v>42673</v>
      </c>
      <c r="I1311" s="149"/>
      <c r="J1311" s="149"/>
      <c r="K1311" s="147">
        <v>100</v>
      </c>
    </row>
    <row r="1312" spans="1:11" x14ac:dyDescent="0.25">
      <c r="A1312" s="148"/>
      <c r="B1312" s="143" t="s">
        <v>748</v>
      </c>
      <c r="C1312" s="143" t="s">
        <v>366</v>
      </c>
      <c r="D1312" s="167">
        <v>54</v>
      </c>
      <c r="E1312" s="143"/>
      <c r="F1312" s="149" t="s">
        <v>536</v>
      </c>
      <c r="G1312" s="175" t="s">
        <v>525</v>
      </c>
      <c r="H1312" s="180">
        <v>42674</v>
      </c>
      <c r="I1312" s="153"/>
      <c r="J1312" s="153"/>
      <c r="K1312" s="191">
        <v>5040</v>
      </c>
    </row>
    <row r="1313" spans="1:11" x14ac:dyDescent="0.25">
      <c r="A1313" s="169">
        <v>188</v>
      </c>
      <c r="B1313" s="143" t="s">
        <v>454</v>
      </c>
      <c r="C1313" s="151" t="s">
        <v>366</v>
      </c>
      <c r="D1313" s="159">
        <v>54</v>
      </c>
      <c r="E1313" s="167"/>
      <c r="F1313" s="149" t="s">
        <v>754</v>
      </c>
      <c r="G1313" s="149" t="s">
        <v>369</v>
      </c>
      <c r="H1313" s="180">
        <v>42673</v>
      </c>
      <c r="I1313" s="149"/>
      <c r="J1313" s="149"/>
      <c r="K1313" s="208">
        <v>2600</v>
      </c>
    </row>
    <row r="1314" spans="1:11" x14ac:dyDescent="0.25">
      <c r="A1314" s="169">
        <v>212</v>
      </c>
      <c r="B1314" s="143" t="s">
        <v>454</v>
      </c>
      <c r="C1314" s="143" t="s">
        <v>366</v>
      </c>
      <c r="D1314" s="167">
        <v>54</v>
      </c>
      <c r="E1314" s="167"/>
      <c r="F1314" s="149" t="s">
        <v>650</v>
      </c>
      <c r="G1314" s="149">
        <v>79</v>
      </c>
      <c r="H1314" s="184">
        <v>42704</v>
      </c>
      <c r="I1314" s="153"/>
      <c r="J1314" s="153"/>
      <c r="K1314" s="153">
        <v>800</v>
      </c>
    </row>
    <row r="1315" spans="1:11" x14ac:dyDescent="0.25">
      <c r="A1315" s="169">
        <v>213</v>
      </c>
      <c r="B1315" s="143" t="s">
        <v>454</v>
      </c>
      <c r="C1315" s="143" t="s">
        <v>366</v>
      </c>
      <c r="D1315" s="167">
        <v>54</v>
      </c>
      <c r="E1315" s="167" t="s">
        <v>755</v>
      </c>
      <c r="F1315" s="149" t="s">
        <v>648</v>
      </c>
      <c r="G1315" s="149">
        <v>76</v>
      </c>
      <c r="H1315" s="184">
        <v>42704</v>
      </c>
      <c r="I1315" s="149"/>
      <c r="J1315" s="149"/>
      <c r="K1315" s="149">
        <v>100</v>
      </c>
    </row>
    <row r="1316" spans="1:11" x14ac:dyDescent="0.25">
      <c r="A1316" s="169"/>
      <c r="B1316" s="143" t="s">
        <v>748</v>
      </c>
      <c r="C1316" s="143" t="s">
        <v>366</v>
      </c>
      <c r="D1316" s="167">
        <v>54</v>
      </c>
      <c r="E1316" s="143"/>
      <c r="F1316" s="149" t="s">
        <v>536</v>
      </c>
      <c r="G1316" s="175" t="s">
        <v>528</v>
      </c>
      <c r="H1316" s="184">
        <v>42704</v>
      </c>
      <c r="I1316" s="153"/>
      <c r="J1316" s="153"/>
      <c r="K1316" s="191">
        <v>5040</v>
      </c>
    </row>
    <row r="1317" spans="1:11" x14ac:dyDescent="0.25">
      <c r="A1317" s="169">
        <v>215</v>
      </c>
      <c r="B1317" s="143" t="s">
        <v>454</v>
      </c>
      <c r="C1317" s="151" t="s">
        <v>366</v>
      </c>
      <c r="D1317" s="159">
        <v>54</v>
      </c>
      <c r="E1317" s="143"/>
      <c r="F1317" s="149" t="s">
        <v>754</v>
      </c>
      <c r="G1317" s="175">
        <v>82</v>
      </c>
      <c r="H1317" s="184">
        <v>42704</v>
      </c>
      <c r="I1317" s="149"/>
      <c r="J1317" s="149"/>
      <c r="K1317" s="193">
        <v>2852</v>
      </c>
    </row>
    <row r="1318" spans="1:11" x14ac:dyDescent="0.25">
      <c r="A1318" s="148"/>
      <c r="B1318" s="143" t="s">
        <v>748</v>
      </c>
      <c r="C1318" s="143" t="s">
        <v>366</v>
      </c>
      <c r="D1318" s="167">
        <v>54</v>
      </c>
      <c r="E1318" s="143"/>
      <c r="F1318" s="149" t="s">
        <v>536</v>
      </c>
      <c r="G1318" s="175" t="s">
        <v>530</v>
      </c>
      <c r="H1318" s="184">
        <v>42735</v>
      </c>
      <c r="I1318" s="153"/>
      <c r="J1318" s="153"/>
      <c r="K1318" s="191">
        <v>5040</v>
      </c>
    </row>
    <row r="1319" spans="1:11" x14ac:dyDescent="0.25">
      <c r="A1319" s="169">
        <v>222</v>
      </c>
      <c r="B1319" s="143" t="s">
        <v>454</v>
      </c>
      <c r="C1319" s="143" t="s">
        <v>366</v>
      </c>
      <c r="D1319" s="167">
        <v>54</v>
      </c>
      <c r="E1319" s="167"/>
      <c r="F1319" s="149" t="s">
        <v>650</v>
      </c>
      <c r="G1319" s="149">
        <v>87</v>
      </c>
      <c r="H1319" s="184">
        <v>42735</v>
      </c>
      <c r="I1319" s="153"/>
      <c r="J1319" s="153"/>
      <c r="K1319" s="153">
        <v>800</v>
      </c>
    </row>
    <row r="1320" spans="1:11" x14ac:dyDescent="0.25">
      <c r="A1320" s="169">
        <v>230</v>
      </c>
      <c r="B1320" s="143" t="s">
        <v>454</v>
      </c>
      <c r="C1320" s="143" t="s">
        <v>366</v>
      </c>
      <c r="D1320" s="167">
        <v>54</v>
      </c>
      <c r="E1320" s="143"/>
      <c r="F1320" s="149" t="s">
        <v>756</v>
      </c>
      <c r="G1320" s="149">
        <v>88</v>
      </c>
      <c r="H1320" s="184">
        <v>42735</v>
      </c>
      <c r="I1320" s="149"/>
      <c r="J1320" s="149"/>
      <c r="K1320" s="176">
        <v>7685</v>
      </c>
    </row>
    <row r="1321" spans="1:11" x14ac:dyDescent="0.25">
      <c r="A1321" s="148"/>
      <c r="B1321" s="166"/>
      <c r="C1321" s="166"/>
      <c r="D1321" s="163"/>
      <c r="E1321" s="163"/>
      <c r="F1321" s="166"/>
      <c r="G1321" s="166"/>
      <c r="H1321" s="147"/>
      <c r="I1321" s="147"/>
      <c r="J1321" s="147"/>
      <c r="K1321" s="147"/>
    </row>
    <row r="1322" spans="1:11" x14ac:dyDescent="0.25">
      <c r="A1322" s="148"/>
      <c r="B1322" s="166"/>
      <c r="C1322" s="166"/>
      <c r="D1322" s="163"/>
      <c r="E1322" s="163"/>
      <c r="F1322" s="166"/>
      <c r="G1322" s="166"/>
      <c r="H1322" s="147"/>
      <c r="I1322" s="147"/>
      <c r="J1322" s="147"/>
      <c r="K1322" s="147"/>
    </row>
    <row r="1323" spans="1:11" x14ac:dyDescent="0.25">
      <c r="A1323" s="143"/>
      <c r="B1323" s="143" t="s">
        <v>270</v>
      </c>
      <c r="C1323" s="143"/>
      <c r="D1323" s="143"/>
      <c r="E1323" s="143"/>
      <c r="F1323" s="143"/>
      <c r="G1323" s="143"/>
      <c r="H1323" s="143"/>
      <c r="I1323" s="143"/>
      <c r="J1323" s="143"/>
      <c r="K1323" s="147">
        <v>101383.06</v>
      </c>
    </row>
    <row r="1324" spans="1:11" x14ac:dyDescent="0.25">
      <c r="A1324" s="154"/>
      <c r="B1324" s="154"/>
      <c r="C1324" s="154"/>
      <c r="D1324" s="154"/>
      <c r="E1324" s="154"/>
      <c r="F1324" s="154"/>
      <c r="G1324" s="154"/>
      <c r="H1324" s="154"/>
      <c r="I1324" s="154"/>
      <c r="J1324" s="154"/>
      <c r="K1324" s="156"/>
    </row>
    <row r="1325" spans="1:11" x14ac:dyDescent="0.25">
      <c r="A1325" s="154"/>
      <c r="B1325" s="154"/>
      <c r="C1325" s="154"/>
      <c r="D1325" s="154"/>
      <c r="E1325" s="154"/>
      <c r="F1325" s="154"/>
      <c r="G1325" s="154"/>
      <c r="H1325" s="154"/>
      <c r="I1325" s="154"/>
      <c r="J1325" s="228" t="s">
        <v>482</v>
      </c>
      <c r="K1325" s="228"/>
    </row>
    <row r="1326" spans="1:11" x14ac:dyDescent="0.25">
      <c r="A1326" s="139" t="s">
        <v>483</v>
      </c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</row>
    <row r="1327" spans="1:11" x14ac:dyDescent="0.25">
      <c r="A1327" s="139" t="s">
        <v>484</v>
      </c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</row>
    <row r="1329" spans="1:11" x14ac:dyDescent="0.25">
      <c r="A1329" s="172" t="s">
        <v>354</v>
      </c>
      <c r="B1329" s="160" t="s">
        <v>355</v>
      </c>
      <c r="C1329" s="140" t="s">
        <v>255</v>
      </c>
      <c r="D1329" s="226"/>
      <c r="E1329" s="227"/>
      <c r="F1329" s="161" t="s">
        <v>356</v>
      </c>
      <c r="G1329" s="157" t="s">
        <v>357</v>
      </c>
      <c r="H1329" s="151"/>
      <c r="I1329" s="150" t="s">
        <v>358</v>
      </c>
      <c r="J1329" s="151"/>
      <c r="K1329" s="152" t="s">
        <v>359</v>
      </c>
    </row>
    <row r="1330" spans="1:11" x14ac:dyDescent="0.25">
      <c r="A1330" s="173" t="s">
        <v>485</v>
      </c>
      <c r="B1330" s="162" t="s">
        <v>364</v>
      </c>
      <c r="C1330" s="162" t="s">
        <v>361</v>
      </c>
      <c r="D1330" s="162" t="s">
        <v>486</v>
      </c>
      <c r="E1330" s="162" t="s">
        <v>487</v>
      </c>
      <c r="F1330" s="162" t="s">
        <v>346</v>
      </c>
      <c r="G1330" s="157"/>
      <c r="H1330" s="151"/>
      <c r="I1330" s="150"/>
      <c r="J1330" s="151"/>
      <c r="K1330" s="162"/>
    </row>
    <row r="1331" spans="1:11" x14ac:dyDescent="0.25">
      <c r="A1331" s="174" t="s">
        <v>488</v>
      </c>
      <c r="B1331" s="144" t="s">
        <v>489</v>
      </c>
      <c r="C1331" s="144"/>
      <c r="D1331" s="144" t="s">
        <v>490</v>
      </c>
      <c r="E1331" s="144" t="s">
        <v>491</v>
      </c>
      <c r="F1331" s="144"/>
      <c r="G1331" s="151" t="s">
        <v>354</v>
      </c>
      <c r="H1331" s="143" t="s">
        <v>365</v>
      </c>
      <c r="I1331" s="143" t="s">
        <v>354</v>
      </c>
      <c r="J1331" s="143" t="s">
        <v>365</v>
      </c>
      <c r="K1331" s="144"/>
    </row>
    <row r="1332" spans="1:11" x14ac:dyDescent="0.25">
      <c r="A1332" s="169">
        <v>193</v>
      </c>
      <c r="B1332" s="143" t="s">
        <v>454</v>
      </c>
      <c r="C1332" s="143" t="s">
        <v>366</v>
      </c>
      <c r="D1332" s="167">
        <v>56</v>
      </c>
      <c r="E1332" s="143" t="s">
        <v>757</v>
      </c>
      <c r="F1332" s="149" t="s">
        <v>622</v>
      </c>
      <c r="G1332" s="149">
        <v>72</v>
      </c>
      <c r="H1332" s="180">
        <v>42673</v>
      </c>
      <c r="I1332" s="149"/>
      <c r="J1332" s="149"/>
      <c r="K1332" s="147">
        <v>100</v>
      </c>
    </row>
    <row r="1333" spans="1:11" x14ac:dyDescent="0.25">
      <c r="A1333" s="169">
        <v>213</v>
      </c>
      <c r="B1333" s="143" t="s">
        <v>454</v>
      </c>
      <c r="C1333" s="143" t="s">
        <v>366</v>
      </c>
      <c r="D1333" s="167">
        <v>56</v>
      </c>
      <c r="E1333" s="143" t="s">
        <v>758</v>
      </c>
      <c r="F1333" s="149" t="s">
        <v>622</v>
      </c>
      <c r="G1333" s="149">
        <v>76</v>
      </c>
      <c r="H1333" s="184">
        <v>42704</v>
      </c>
      <c r="I1333" s="149"/>
      <c r="J1333" s="149"/>
      <c r="K1333" s="176">
        <v>100</v>
      </c>
    </row>
    <row r="1334" spans="1:11" x14ac:dyDescent="0.25">
      <c r="A1334" s="169"/>
      <c r="B1334" s="181"/>
      <c r="C1334" s="143"/>
      <c r="D1334" s="167"/>
      <c r="E1334" s="167"/>
      <c r="F1334" s="149"/>
      <c r="G1334" s="153"/>
      <c r="H1334" s="185"/>
      <c r="I1334" s="153"/>
      <c r="J1334" s="153"/>
      <c r="K1334" s="153"/>
    </row>
    <row r="1335" spans="1:11" x14ac:dyDescent="0.25">
      <c r="A1335" s="169"/>
      <c r="B1335" s="181"/>
      <c r="C1335" s="143"/>
      <c r="D1335" s="167"/>
      <c r="E1335" s="167"/>
      <c r="F1335" s="149"/>
      <c r="G1335" s="153"/>
      <c r="H1335" s="185"/>
      <c r="I1335" s="153"/>
      <c r="J1335" s="153"/>
      <c r="K1335" s="153"/>
    </row>
    <row r="1336" spans="1:11" x14ac:dyDescent="0.25">
      <c r="A1336" s="148"/>
      <c r="B1336" s="181"/>
      <c r="C1336" s="143"/>
      <c r="D1336" s="167"/>
      <c r="E1336" s="167"/>
      <c r="F1336" s="149"/>
      <c r="G1336" s="169"/>
      <c r="H1336" s="168"/>
      <c r="I1336" s="143"/>
      <c r="J1336" s="143"/>
      <c r="K1336" s="153"/>
    </row>
    <row r="1337" spans="1:11" x14ac:dyDescent="0.25">
      <c r="A1337" s="148"/>
      <c r="B1337" s="143"/>
      <c r="C1337" s="143"/>
      <c r="D1337" s="167"/>
      <c r="E1337" s="167"/>
      <c r="F1337" s="147"/>
      <c r="G1337" s="171"/>
      <c r="H1337" s="168"/>
      <c r="I1337" s="171"/>
      <c r="J1337" s="180"/>
      <c r="K1337" s="153"/>
    </row>
    <row r="1338" spans="1:11" x14ac:dyDescent="0.25">
      <c r="A1338" s="171"/>
      <c r="B1338" s="181"/>
      <c r="C1338" s="143"/>
      <c r="D1338" s="167"/>
      <c r="E1338" s="167"/>
      <c r="F1338" s="149"/>
      <c r="G1338" s="169"/>
      <c r="H1338" s="168"/>
      <c r="I1338" s="143"/>
      <c r="J1338" s="143"/>
      <c r="K1338" s="153"/>
    </row>
    <row r="1339" spans="1:11" x14ac:dyDescent="0.25">
      <c r="A1339" s="171"/>
      <c r="B1339" s="166"/>
      <c r="C1339" s="143"/>
      <c r="D1339" s="167"/>
      <c r="E1339" s="167"/>
      <c r="F1339" s="149"/>
      <c r="G1339" s="149"/>
      <c r="H1339" s="180"/>
      <c r="I1339" s="149"/>
      <c r="J1339" s="149"/>
      <c r="K1339" s="176"/>
    </row>
    <row r="1340" spans="1:11" x14ac:dyDescent="0.25">
      <c r="A1340" s="148"/>
      <c r="B1340" s="149"/>
      <c r="C1340" s="166"/>
      <c r="D1340" s="163"/>
      <c r="E1340" s="163"/>
      <c r="F1340" s="149"/>
      <c r="G1340" s="166"/>
      <c r="H1340" s="168"/>
      <c r="I1340" s="147"/>
      <c r="J1340" s="147"/>
      <c r="K1340" s="147"/>
    </row>
    <row r="1341" spans="1:11" x14ac:dyDescent="0.25">
      <c r="A1341" s="148"/>
      <c r="B1341" s="181"/>
      <c r="C1341" s="143"/>
      <c r="D1341" s="167"/>
      <c r="E1341" s="167"/>
      <c r="F1341" s="149"/>
      <c r="G1341" s="169"/>
      <c r="H1341" s="168"/>
      <c r="I1341" s="143"/>
      <c r="J1341" s="143"/>
      <c r="K1341" s="153"/>
    </row>
    <row r="1342" spans="1:11" x14ac:dyDescent="0.25">
      <c r="A1342" s="148"/>
      <c r="B1342" s="166"/>
      <c r="C1342" s="166"/>
      <c r="D1342" s="163"/>
      <c r="E1342" s="163"/>
      <c r="F1342" s="147"/>
      <c r="G1342" s="178"/>
      <c r="H1342" s="185"/>
      <c r="I1342" s="147"/>
      <c r="J1342" s="168"/>
      <c r="K1342" s="147"/>
    </row>
    <row r="1343" spans="1:11" x14ac:dyDescent="0.25">
      <c r="A1343" s="148"/>
      <c r="B1343" s="143"/>
      <c r="C1343" s="143"/>
      <c r="D1343" s="167"/>
      <c r="E1343" s="167"/>
      <c r="F1343" s="147"/>
      <c r="G1343" s="143"/>
      <c r="H1343" s="147"/>
      <c r="I1343" s="143"/>
      <c r="J1343" s="143"/>
      <c r="K1343" s="147"/>
    </row>
    <row r="1344" spans="1:11" x14ac:dyDescent="0.25">
      <c r="A1344" s="148"/>
      <c r="B1344" s="143"/>
      <c r="C1344" s="143"/>
      <c r="D1344" s="167"/>
      <c r="E1344" s="167"/>
      <c r="F1344" s="148"/>
      <c r="G1344" s="169"/>
      <c r="H1344" s="148"/>
      <c r="I1344" s="169"/>
      <c r="J1344" s="169"/>
      <c r="K1344" s="175"/>
    </row>
    <row r="1345" spans="1:11" x14ac:dyDescent="0.25">
      <c r="A1345" s="171"/>
      <c r="B1345" s="143"/>
      <c r="C1345" s="143"/>
      <c r="D1345" s="167"/>
      <c r="E1345" s="167"/>
      <c r="F1345" s="149"/>
      <c r="G1345" s="149"/>
      <c r="H1345" s="149"/>
      <c r="I1345" s="149"/>
      <c r="J1345" s="149"/>
      <c r="K1345" s="149"/>
    </row>
    <row r="1346" spans="1:11" x14ac:dyDescent="0.25">
      <c r="A1346" s="171"/>
      <c r="B1346" s="143"/>
      <c r="C1346" s="143"/>
      <c r="D1346" s="167"/>
      <c r="E1346" s="167"/>
      <c r="F1346" s="149"/>
      <c r="G1346" s="149"/>
      <c r="H1346" s="149"/>
      <c r="I1346" s="149"/>
      <c r="J1346" s="149"/>
      <c r="K1346" s="149"/>
    </row>
    <row r="1347" spans="1:11" x14ac:dyDescent="0.25">
      <c r="A1347" s="148"/>
      <c r="B1347" s="166"/>
      <c r="C1347" s="166"/>
      <c r="D1347" s="163"/>
      <c r="E1347" s="163"/>
      <c r="F1347" s="166"/>
      <c r="G1347" s="166"/>
      <c r="H1347" s="147"/>
      <c r="I1347" s="147"/>
      <c r="J1347" s="147"/>
      <c r="K1347" s="147"/>
    </row>
    <row r="1348" spans="1:11" x14ac:dyDescent="0.25">
      <c r="A1348" s="148"/>
      <c r="B1348" s="166"/>
      <c r="C1348" s="166"/>
      <c r="D1348" s="163"/>
      <c r="E1348" s="163"/>
      <c r="F1348" s="166"/>
      <c r="G1348" s="166"/>
      <c r="H1348" s="147"/>
      <c r="I1348" s="147"/>
      <c r="J1348" s="147"/>
      <c r="K1348" s="147"/>
    </row>
    <row r="1349" spans="1:11" x14ac:dyDescent="0.25">
      <c r="A1349" s="148"/>
      <c r="B1349" s="166"/>
      <c r="C1349" s="166"/>
      <c r="D1349" s="163"/>
      <c r="E1349" s="163"/>
      <c r="F1349" s="166"/>
      <c r="G1349" s="166"/>
      <c r="H1349" s="147"/>
      <c r="I1349" s="147"/>
      <c r="J1349" s="147"/>
      <c r="K1349" s="147"/>
    </row>
    <row r="1350" spans="1:11" x14ac:dyDescent="0.25">
      <c r="A1350" s="143"/>
      <c r="B1350" s="143" t="s">
        <v>270</v>
      </c>
      <c r="C1350" s="143"/>
      <c r="D1350" s="143"/>
      <c r="E1350" s="143"/>
      <c r="F1350" s="143"/>
      <c r="G1350" s="143"/>
      <c r="H1350" s="143"/>
      <c r="I1350" s="143"/>
      <c r="J1350" s="143"/>
      <c r="K1350" s="147">
        <v>200</v>
      </c>
    </row>
    <row r="1351" spans="1:11" x14ac:dyDescent="0.25">
      <c r="A1351" s="154"/>
      <c r="B1351" s="154"/>
      <c r="C1351" s="154"/>
      <c r="D1351" s="154"/>
      <c r="E1351" s="154"/>
      <c r="F1351" s="154"/>
      <c r="G1351" s="154"/>
      <c r="H1351" s="154"/>
      <c r="I1351" s="154"/>
      <c r="J1351" s="154"/>
      <c r="K1351" s="156"/>
    </row>
    <row r="1352" spans="1:11" x14ac:dyDescent="0.25">
      <c r="A1352" s="154"/>
      <c r="B1352" s="154"/>
      <c r="C1352" s="154"/>
      <c r="D1352" s="154"/>
      <c r="E1352" s="154"/>
      <c r="F1352" s="154"/>
      <c r="G1352" s="154"/>
      <c r="H1352" s="154"/>
      <c r="I1352" s="154"/>
      <c r="J1352" s="228" t="s">
        <v>482</v>
      </c>
      <c r="K1352" s="228"/>
    </row>
    <row r="1353" spans="1:11" x14ac:dyDescent="0.25">
      <c r="A1353" s="139" t="s">
        <v>483</v>
      </c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</row>
    <row r="1354" spans="1:11" x14ac:dyDescent="0.25">
      <c r="A1354" s="139" t="s">
        <v>484</v>
      </c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</row>
    <row r="1356" spans="1:11" x14ac:dyDescent="0.25">
      <c r="A1356" s="172" t="s">
        <v>354</v>
      </c>
      <c r="B1356" s="160" t="s">
        <v>355</v>
      </c>
      <c r="C1356" s="140" t="s">
        <v>255</v>
      </c>
      <c r="D1356" s="226"/>
      <c r="E1356" s="227"/>
      <c r="F1356" s="161" t="s">
        <v>356</v>
      </c>
      <c r="G1356" s="157" t="s">
        <v>357</v>
      </c>
      <c r="H1356" s="151"/>
      <c r="I1356" s="150" t="s">
        <v>358</v>
      </c>
      <c r="J1356" s="151"/>
      <c r="K1356" s="152" t="s">
        <v>359</v>
      </c>
    </row>
    <row r="1357" spans="1:11" x14ac:dyDescent="0.25">
      <c r="A1357" s="173" t="s">
        <v>485</v>
      </c>
      <c r="B1357" s="162" t="s">
        <v>364</v>
      </c>
      <c r="C1357" s="162" t="s">
        <v>361</v>
      </c>
      <c r="D1357" s="162" t="s">
        <v>486</v>
      </c>
      <c r="E1357" s="162" t="s">
        <v>487</v>
      </c>
      <c r="F1357" s="162" t="s">
        <v>346</v>
      </c>
      <c r="G1357" s="157"/>
      <c r="H1357" s="151"/>
      <c r="I1357" s="150"/>
      <c r="J1357" s="151"/>
      <c r="K1357" s="162"/>
    </row>
    <row r="1358" spans="1:11" x14ac:dyDescent="0.25">
      <c r="A1358" s="174" t="s">
        <v>488</v>
      </c>
      <c r="B1358" s="144" t="s">
        <v>489</v>
      </c>
      <c r="C1358" s="144"/>
      <c r="D1358" s="144" t="s">
        <v>490</v>
      </c>
      <c r="E1358" s="144" t="s">
        <v>491</v>
      </c>
      <c r="F1358" s="144"/>
      <c r="G1358" s="151" t="s">
        <v>354</v>
      </c>
      <c r="H1358" s="143" t="s">
        <v>365</v>
      </c>
      <c r="I1358" s="143" t="s">
        <v>354</v>
      </c>
      <c r="J1358" s="143" t="s">
        <v>365</v>
      </c>
      <c r="K1358" s="144"/>
    </row>
    <row r="1359" spans="1:11" x14ac:dyDescent="0.25">
      <c r="A1359" s="169">
        <v>51</v>
      </c>
      <c r="B1359" s="151" t="s">
        <v>581</v>
      </c>
      <c r="C1359" s="151" t="s">
        <v>441</v>
      </c>
      <c r="D1359" s="159">
        <v>23</v>
      </c>
      <c r="E1359" s="167"/>
      <c r="F1359" s="149" t="s">
        <v>591</v>
      </c>
      <c r="G1359" s="197" t="s">
        <v>749</v>
      </c>
      <c r="H1359" s="196">
        <v>42410</v>
      </c>
      <c r="I1359" s="198">
        <v>100200002</v>
      </c>
      <c r="J1359" s="196">
        <v>42410</v>
      </c>
      <c r="K1359" s="153">
        <v>1155.03</v>
      </c>
    </row>
    <row r="1360" spans="1:11" x14ac:dyDescent="0.25">
      <c r="A1360" s="169"/>
      <c r="B1360" s="151" t="s">
        <v>759</v>
      </c>
      <c r="C1360" s="151" t="s">
        <v>441</v>
      </c>
      <c r="D1360" s="159">
        <v>23</v>
      </c>
      <c r="E1360" s="167"/>
      <c r="F1360" s="147" t="s">
        <v>760</v>
      </c>
      <c r="G1360" s="195"/>
      <c r="H1360" s="199">
        <v>42460</v>
      </c>
      <c r="I1360" s="153"/>
      <c r="J1360" s="153"/>
      <c r="K1360" s="153">
        <v>3606</v>
      </c>
    </row>
    <row r="1361" spans="1:11" x14ac:dyDescent="0.25">
      <c r="A1361" s="200">
        <v>43</v>
      </c>
      <c r="B1361" s="143" t="s">
        <v>454</v>
      </c>
      <c r="C1361" s="143" t="s">
        <v>441</v>
      </c>
      <c r="D1361" s="167">
        <v>23</v>
      </c>
      <c r="E1361" s="143"/>
      <c r="F1361" s="149" t="s">
        <v>641</v>
      </c>
      <c r="G1361" s="175">
        <v>22</v>
      </c>
      <c r="H1361" s="185">
        <v>42490</v>
      </c>
      <c r="I1361" s="153"/>
      <c r="J1361" s="153"/>
      <c r="K1361" s="153">
        <v>575</v>
      </c>
    </row>
    <row r="1362" spans="1:11" x14ac:dyDescent="0.25">
      <c r="A1362" s="169">
        <v>54</v>
      </c>
      <c r="B1362" s="143" t="s">
        <v>454</v>
      </c>
      <c r="C1362" s="151" t="s">
        <v>441</v>
      </c>
      <c r="D1362" s="159">
        <v>23</v>
      </c>
      <c r="E1362" s="167"/>
      <c r="F1362" s="147" t="s">
        <v>761</v>
      </c>
      <c r="G1362" s="153">
        <v>34</v>
      </c>
      <c r="H1362" s="168">
        <v>42521</v>
      </c>
      <c r="I1362" s="153"/>
      <c r="J1362" s="153"/>
      <c r="K1362" s="201">
        <v>211</v>
      </c>
    </row>
    <row r="1363" spans="1:11" x14ac:dyDescent="0.25">
      <c r="A1363" s="169">
        <v>90</v>
      </c>
      <c r="B1363" s="143" t="s">
        <v>539</v>
      </c>
      <c r="C1363" s="143" t="s">
        <v>441</v>
      </c>
      <c r="D1363" s="167">
        <v>23</v>
      </c>
      <c r="E1363" s="167"/>
      <c r="F1363" s="149" t="s">
        <v>540</v>
      </c>
      <c r="G1363" s="149" t="s">
        <v>369</v>
      </c>
      <c r="H1363" s="180">
        <v>42571</v>
      </c>
      <c r="I1363" s="149"/>
      <c r="J1363" s="149"/>
      <c r="K1363" s="176">
        <v>500</v>
      </c>
    </row>
    <row r="1364" spans="1:11" x14ac:dyDescent="0.25">
      <c r="A1364" s="169">
        <v>97</v>
      </c>
      <c r="B1364" s="149" t="s">
        <v>563</v>
      </c>
      <c r="C1364" s="143" t="s">
        <v>441</v>
      </c>
      <c r="D1364" s="167">
        <v>23</v>
      </c>
      <c r="E1364" s="143"/>
      <c r="F1364" s="147" t="s">
        <v>511</v>
      </c>
      <c r="G1364" s="149" t="s">
        <v>369</v>
      </c>
      <c r="H1364" s="180">
        <v>42544</v>
      </c>
      <c r="I1364" s="153"/>
      <c r="J1364" s="153"/>
      <c r="K1364" s="153">
        <v>4500</v>
      </c>
    </row>
    <row r="1365" spans="1:11" x14ac:dyDescent="0.25">
      <c r="A1365" s="169">
        <v>162</v>
      </c>
      <c r="B1365" s="143" t="s">
        <v>454</v>
      </c>
      <c r="C1365" s="151" t="s">
        <v>441</v>
      </c>
      <c r="D1365" s="159">
        <v>23</v>
      </c>
      <c r="E1365" s="167" t="s">
        <v>762</v>
      </c>
      <c r="F1365" s="149" t="s">
        <v>699</v>
      </c>
      <c r="G1365" s="149">
        <v>63</v>
      </c>
      <c r="H1365" s="180">
        <v>42643</v>
      </c>
      <c r="I1365" s="149"/>
      <c r="J1365" s="149"/>
      <c r="K1365" s="204">
        <v>100</v>
      </c>
    </row>
    <row r="1366" spans="1:11" x14ac:dyDescent="0.25">
      <c r="A1366" s="169">
        <v>171</v>
      </c>
      <c r="B1366" s="149" t="s">
        <v>563</v>
      </c>
      <c r="C1366" s="213" t="s">
        <v>441</v>
      </c>
      <c r="D1366" s="215">
        <v>23</v>
      </c>
      <c r="E1366" s="167"/>
      <c r="F1366" s="147" t="s">
        <v>511</v>
      </c>
      <c r="G1366" s="216" t="s">
        <v>369</v>
      </c>
      <c r="H1366" s="180">
        <v>42636</v>
      </c>
      <c r="I1366" s="149"/>
      <c r="J1366" s="149"/>
      <c r="K1366" s="204">
        <v>4500.29</v>
      </c>
    </row>
    <row r="1367" spans="1:11" x14ac:dyDescent="0.25">
      <c r="A1367" s="169">
        <v>213</v>
      </c>
      <c r="B1367" s="143" t="s">
        <v>454</v>
      </c>
      <c r="C1367" s="143" t="s">
        <v>441</v>
      </c>
      <c r="D1367" s="167">
        <v>23</v>
      </c>
      <c r="E1367" s="149" t="s">
        <v>763</v>
      </c>
      <c r="F1367" s="149" t="s">
        <v>648</v>
      </c>
      <c r="G1367" s="149">
        <v>76</v>
      </c>
      <c r="H1367" s="184">
        <v>42704</v>
      </c>
      <c r="I1367" s="149"/>
      <c r="J1367" s="149"/>
      <c r="K1367" s="176">
        <v>400</v>
      </c>
    </row>
    <row r="1368" spans="1:11" x14ac:dyDescent="0.25">
      <c r="A1368" s="169">
        <v>220</v>
      </c>
      <c r="B1368" s="198" t="s">
        <v>381</v>
      </c>
      <c r="C1368" s="176" t="s">
        <v>441</v>
      </c>
      <c r="D1368" s="221">
        <v>23</v>
      </c>
      <c r="E1368" s="143"/>
      <c r="F1368" s="149" t="s">
        <v>764</v>
      </c>
      <c r="G1368" s="176">
        <v>1</v>
      </c>
      <c r="H1368" s="184">
        <v>42727</v>
      </c>
      <c r="I1368" s="149"/>
      <c r="J1368" s="149"/>
      <c r="K1368" s="176">
        <v>89372.97</v>
      </c>
    </row>
    <row r="1369" spans="1:11" x14ac:dyDescent="0.25">
      <c r="A1369" s="169">
        <v>230</v>
      </c>
      <c r="B1369" s="143" t="s">
        <v>454</v>
      </c>
      <c r="C1369" s="143" t="s">
        <v>441</v>
      </c>
      <c r="D1369" s="167">
        <v>23</v>
      </c>
      <c r="E1369" s="143"/>
      <c r="F1369" s="149" t="s">
        <v>765</v>
      </c>
      <c r="G1369" s="149">
        <v>88</v>
      </c>
      <c r="H1369" s="184">
        <v>42735</v>
      </c>
      <c r="I1369" s="153"/>
      <c r="J1369" s="153"/>
      <c r="K1369" s="153">
        <v>296</v>
      </c>
    </row>
    <row r="1370" spans="1:11" x14ac:dyDescent="0.25">
      <c r="A1370" s="169">
        <v>231</v>
      </c>
      <c r="B1370" s="143" t="s">
        <v>454</v>
      </c>
      <c r="C1370" s="143" t="s">
        <v>441</v>
      </c>
      <c r="D1370" s="167">
        <v>23</v>
      </c>
      <c r="E1370" s="167"/>
      <c r="F1370" s="149" t="s">
        <v>766</v>
      </c>
      <c r="G1370" s="149">
        <v>89</v>
      </c>
      <c r="H1370" s="184">
        <v>42735</v>
      </c>
      <c r="I1370" s="153"/>
      <c r="J1370" s="153"/>
      <c r="K1370" s="153">
        <v>12000</v>
      </c>
    </row>
    <row r="1371" spans="1:11" x14ac:dyDescent="0.25">
      <c r="A1371" s="169">
        <v>232</v>
      </c>
      <c r="B1371" s="143" t="s">
        <v>454</v>
      </c>
      <c r="C1371" s="151" t="s">
        <v>441</v>
      </c>
      <c r="D1371" s="159">
        <v>23</v>
      </c>
      <c r="E1371" s="167" t="s">
        <v>767</v>
      </c>
      <c r="F1371" s="149" t="s">
        <v>648</v>
      </c>
      <c r="G1371" s="149">
        <v>90</v>
      </c>
      <c r="H1371" s="184">
        <v>42735</v>
      </c>
      <c r="I1371" s="153"/>
      <c r="J1371" s="153"/>
      <c r="K1371" s="153">
        <v>100</v>
      </c>
    </row>
    <row r="1372" spans="1:11" x14ac:dyDescent="0.25">
      <c r="A1372" s="171"/>
      <c r="B1372" s="143"/>
      <c r="C1372" s="143"/>
      <c r="D1372" s="167"/>
      <c r="E1372" s="167"/>
      <c r="F1372" s="149"/>
      <c r="G1372" s="149"/>
      <c r="H1372" s="149"/>
      <c r="I1372" s="149"/>
      <c r="J1372" s="149"/>
      <c r="K1372" s="149"/>
    </row>
    <row r="1373" spans="1:11" x14ac:dyDescent="0.25">
      <c r="A1373" s="171"/>
      <c r="B1373" s="143"/>
      <c r="C1373" s="143"/>
      <c r="D1373" s="167"/>
      <c r="E1373" s="167"/>
      <c r="F1373" s="149"/>
      <c r="G1373" s="149"/>
      <c r="H1373" s="149"/>
      <c r="I1373" s="149"/>
      <c r="J1373" s="149"/>
      <c r="K1373" s="149"/>
    </row>
    <row r="1374" spans="1:11" x14ac:dyDescent="0.25">
      <c r="A1374" s="148"/>
      <c r="B1374" s="166"/>
      <c r="C1374" s="166"/>
      <c r="D1374" s="163"/>
      <c r="E1374" s="163"/>
      <c r="F1374" s="166"/>
      <c r="G1374" s="166"/>
      <c r="H1374" s="147"/>
      <c r="I1374" s="147"/>
      <c r="J1374" s="147"/>
      <c r="K1374" s="147"/>
    </row>
    <row r="1375" spans="1:11" x14ac:dyDescent="0.25">
      <c r="A1375" s="148"/>
      <c r="B1375" s="166"/>
      <c r="C1375" s="166"/>
      <c r="D1375" s="163"/>
      <c r="E1375" s="163"/>
      <c r="F1375" s="166"/>
      <c r="G1375" s="166"/>
      <c r="H1375" s="147"/>
      <c r="I1375" s="147"/>
      <c r="J1375" s="147"/>
      <c r="K1375" s="147"/>
    </row>
    <row r="1376" spans="1:11" x14ac:dyDescent="0.25">
      <c r="A1376" s="148"/>
      <c r="B1376" s="166"/>
      <c r="C1376" s="166"/>
      <c r="D1376" s="163"/>
      <c r="E1376" s="163"/>
      <c r="F1376" s="166"/>
      <c r="G1376" s="166"/>
      <c r="H1376" s="147"/>
      <c r="I1376" s="147"/>
      <c r="J1376" s="147"/>
      <c r="K1376" s="147"/>
    </row>
    <row r="1377" spans="1:11" x14ac:dyDescent="0.25">
      <c r="A1377" s="143"/>
      <c r="B1377" s="143" t="s">
        <v>270</v>
      </c>
      <c r="C1377" s="143"/>
      <c r="D1377" s="143"/>
      <c r="E1377" s="143"/>
      <c r="F1377" s="143"/>
      <c r="G1377" s="143"/>
      <c r="H1377" s="143"/>
      <c r="I1377" s="143"/>
      <c r="J1377" s="143"/>
      <c r="K1377" s="147">
        <v>117316.29000000001</v>
      </c>
    </row>
    <row r="1378" spans="1:11" x14ac:dyDescent="0.25">
      <c r="A1378" s="154"/>
      <c r="B1378" s="154"/>
      <c r="C1378" s="154"/>
      <c r="D1378" s="154"/>
      <c r="E1378" s="154"/>
      <c r="F1378" s="154"/>
      <c r="G1378" s="154"/>
      <c r="H1378" s="154"/>
      <c r="I1378" s="154"/>
      <c r="J1378" s="154"/>
      <c r="K1378" s="156"/>
    </row>
    <row r="1379" spans="1:11" x14ac:dyDescent="0.25">
      <c r="A1379" s="154"/>
      <c r="B1379" s="154"/>
      <c r="C1379" s="154"/>
      <c r="D1379" s="154"/>
      <c r="E1379" s="154"/>
      <c r="F1379" s="154"/>
      <c r="G1379" s="154"/>
      <c r="H1379" s="154"/>
      <c r="I1379" s="154"/>
      <c r="J1379" s="154"/>
      <c r="K1379" s="156"/>
    </row>
    <row r="1380" spans="1:11" x14ac:dyDescent="0.25">
      <c r="A1380" s="154"/>
      <c r="B1380" s="154"/>
      <c r="C1380" s="154"/>
      <c r="D1380" s="154"/>
      <c r="E1380" s="154"/>
      <c r="F1380" s="154"/>
      <c r="G1380" s="154"/>
      <c r="H1380" s="154"/>
      <c r="I1380" s="154"/>
      <c r="J1380" s="228" t="s">
        <v>482</v>
      </c>
      <c r="K1380" s="228"/>
    </row>
    <row r="1381" spans="1:11" x14ac:dyDescent="0.25">
      <c r="A1381" s="139" t="s">
        <v>483</v>
      </c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</row>
    <row r="1382" spans="1:11" x14ac:dyDescent="0.25">
      <c r="A1382" s="139" t="s">
        <v>484</v>
      </c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</row>
    <row r="1384" spans="1:11" x14ac:dyDescent="0.25">
      <c r="A1384" s="172" t="s">
        <v>354</v>
      </c>
      <c r="B1384" s="160" t="s">
        <v>355</v>
      </c>
      <c r="C1384" s="140" t="s">
        <v>255</v>
      </c>
      <c r="D1384" s="226"/>
      <c r="E1384" s="227"/>
      <c r="F1384" s="161" t="s">
        <v>356</v>
      </c>
      <c r="G1384" s="157" t="s">
        <v>357</v>
      </c>
      <c r="H1384" s="151"/>
      <c r="I1384" s="150" t="s">
        <v>358</v>
      </c>
      <c r="J1384" s="151"/>
      <c r="K1384" s="152" t="s">
        <v>359</v>
      </c>
    </row>
    <row r="1385" spans="1:11" x14ac:dyDescent="0.25">
      <c r="A1385" s="173" t="s">
        <v>485</v>
      </c>
      <c r="B1385" s="162" t="s">
        <v>364</v>
      </c>
      <c r="C1385" s="162" t="s">
        <v>361</v>
      </c>
      <c r="D1385" s="162" t="s">
        <v>486</v>
      </c>
      <c r="E1385" s="162" t="s">
        <v>487</v>
      </c>
      <c r="F1385" s="162" t="s">
        <v>346</v>
      </c>
      <c r="G1385" s="157"/>
      <c r="H1385" s="151"/>
      <c r="I1385" s="150"/>
      <c r="J1385" s="151"/>
      <c r="K1385" s="162"/>
    </row>
    <row r="1386" spans="1:11" x14ac:dyDescent="0.25">
      <c r="A1386" s="174" t="s">
        <v>488</v>
      </c>
      <c r="B1386" s="144" t="s">
        <v>489</v>
      </c>
      <c r="C1386" s="144"/>
      <c r="D1386" s="144" t="s">
        <v>490</v>
      </c>
      <c r="E1386" s="144" t="s">
        <v>491</v>
      </c>
      <c r="F1386" s="144"/>
      <c r="G1386" s="151" t="s">
        <v>354</v>
      </c>
      <c r="H1386" s="143" t="s">
        <v>365</v>
      </c>
      <c r="I1386" s="143" t="s">
        <v>354</v>
      </c>
      <c r="J1386" s="143" t="s">
        <v>365</v>
      </c>
      <c r="K1386" s="144"/>
    </row>
    <row r="1387" spans="1:11" x14ac:dyDescent="0.25">
      <c r="A1387" s="200">
        <v>43</v>
      </c>
      <c r="B1387" s="143" t="s">
        <v>454</v>
      </c>
      <c r="C1387" s="143" t="s">
        <v>768</v>
      </c>
      <c r="D1387" s="167">
        <v>17</v>
      </c>
      <c r="E1387" s="143"/>
      <c r="F1387" s="149" t="s">
        <v>641</v>
      </c>
      <c r="G1387" s="175">
        <v>22</v>
      </c>
      <c r="H1387" s="185">
        <v>42490</v>
      </c>
      <c r="I1387" s="153"/>
      <c r="J1387" s="153"/>
      <c r="K1387" s="153">
        <v>575</v>
      </c>
    </row>
    <row r="1388" spans="1:11" x14ac:dyDescent="0.25">
      <c r="A1388" s="169">
        <v>94</v>
      </c>
      <c r="B1388" s="149" t="s">
        <v>563</v>
      </c>
      <c r="C1388" s="143" t="s">
        <v>768</v>
      </c>
      <c r="D1388" s="167">
        <v>17</v>
      </c>
      <c r="E1388" s="143"/>
      <c r="F1388" s="147" t="s">
        <v>511</v>
      </c>
      <c r="G1388" s="149" t="s">
        <v>369</v>
      </c>
      <c r="H1388" s="180">
        <v>42544</v>
      </c>
      <c r="I1388" s="149"/>
      <c r="J1388" s="149"/>
      <c r="K1388" s="176">
        <v>9000</v>
      </c>
    </row>
    <row r="1389" spans="1:11" x14ac:dyDescent="0.25">
      <c r="A1389" s="169">
        <v>162</v>
      </c>
      <c r="B1389" s="143" t="s">
        <v>454</v>
      </c>
      <c r="C1389" s="151" t="s">
        <v>768</v>
      </c>
      <c r="D1389" s="159">
        <v>17</v>
      </c>
      <c r="E1389" s="167" t="s">
        <v>769</v>
      </c>
      <c r="F1389" s="149" t="s">
        <v>699</v>
      </c>
      <c r="G1389" s="149">
        <v>63</v>
      </c>
      <c r="H1389" s="180">
        <v>42643</v>
      </c>
      <c r="I1389" s="149"/>
      <c r="J1389" s="149"/>
      <c r="K1389" s="204">
        <v>100</v>
      </c>
    </row>
    <row r="1390" spans="1:11" x14ac:dyDescent="0.25">
      <c r="A1390" s="169">
        <v>169</v>
      </c>
      <c r="B1390" s="149" t="s">
        <v>563</v>
      </c>
      <c r="C1390" s="212" t="s">
        <v>768</v>
      </c>
      <c r="D1390" s="214">
        <v>17</v>
      </c>
      <c r="E1390" s="211"/>
      <c r="F1390" s="147" t="s">
        <v>511</v>
      </c>
      <c r="G1390" s="216" t="s">
        <v>369</v>
      </c>
      <c r="H1390" s="180">
        <v>42636</v>
      </c>
      <c r="I1390" s="149"/>
      <c r="J1390" s="149"/>
      <c r="K1390" s="204">
        <v>4500.29</v>
      </c>
    </row>
    <row r="1391" spans="1:11" x14ac:dyDescent="0.25">
      <c r="A1391" s="169">
        <v>193</v>
      </c>
      <c r="B1391" s="143" t="s">
        <v>454</v>
      </c>
      <c r="C1391" s="143" t="s">
        <v>768</v>
      </c>
      <c r="D1391" s="167">
        <v>17</v>
      </c>
      <c r="E1391" s="149" t="s">
        <v>770</v>
      </c>
      <c r="F1391" s="149" t="s">
        <v>648</v>
      </c>
      <c r="G1391" s="149">
        <v>72</v>
      </c>
      <c r="H1391" s="180">
        <v>42673</v>
      </c>
      <c r="I1391" s="149"/>
      <c r="J1391" s="149"/>
      <c r="K1391" s="147">
        <v>300</v>
      </c>
    </row>
    <row r="1392" spans="1:11" x14ac:dyDescent="0.25">
      <c r="A1392" s="169">
        <v>213</v>
      </c>
      <c r="B1392" s="143" t="s">
        <v>454</v>
      </c>
      <c r="C1392" s="143" t="s">
        <v>768</v>
      </c>
      <c r="D1392" s="167">
        <v>17</v>
      </c>
      <c r="E1392" s="167" t="s">
        <v>762</v>
      </c>
      <c r="F1392" s="149" t="s">
        <v>648</v>
      </c>
      <c r="G1392" s="149">
        <v>76</v>
      </c>
      <c r="H1392" s="184">
        <v>42704</v>
      </c>
      <c r="I1392" s="153"/>
      <c r="J1392" s="153"/>
      <c r="K1392" s="153">
        <v>100</v>
      </c>
    </row>
    <row r="1393" spans="1:11" x14ac:dyDescent="0.25">
      <c r="A1393" s="169">
        <v>215</v>
      </c>
      <c r="B1393" s="143" t="s">
        <v>454</v>
      </c>
      <c r="C1393" s="151" t="s">
        <v>768</v>
      </c>
      <c r="D1393" s="159">
        <v>17</v>
      </c>
      <c r="E1393" s="143"/>
      <c r="F1393" s="149" t="s">
        <v>771</v>
      </c>
      <c r="G1393" s="175">
        <v>82</v>
      </c>
      <c r="H1393" s="184">
        <v>42704</v>
      </c>
      <c r="I1393" s="149"/>
      <c r="J1393" s="149"/>
      <c r="K1393" s="193">
        <v>35</v>
      </c>
    </row>
    <row r="1394" spans="1:11" x14ac:dyDescent="0.25">
      <c r="A1394" s="169">
        <v>230</v>
      </c>
      <c r="B1394" s="143" t="s">
        <v>454</v>
      </c>
      <c r="C1394" s="143" t="s">
        <v>768</v>
      </c>
      <c r="D1394" s="167">
        <v>17</v>
      </c>
      <c r="E1394" s="143"/>
      <c r="F1394" s="149" t="s">
        <v>772</v>
      </c>
      <c r="G1394" s="149">
        <v>88</v>
      </c>
      <c r="H1394" s="184">
        <v>42735</v>
      </c>
      <c r="I1394" s="149"/>
      <c r="J1394" s="149"/>
      <c r="K1394" s="176">
        <v>258</v>
      </c>
    </row>
    <row r="1395" spans="1:11" x14ac:dyDescent="0.25">
      <c r="A1395" s="148"/>
      <c r="B1395" s="149"/>
      <c r="C1395" s="166"/>
      <c r="D1395" s="163"/>
      <c r="E1395" s="163"/>
      <c r="F1395" s="149"/>
      <c r="G1395" s="166"/>
      <c r="H1395" s="168"/>
      <c r="I1395" s="147"/>
      <c r="J1395" s="147"/>
      <c r="K1395" s="147"/>
    </row>
    <row r="1396" spans="1:11" x14ac:dyDescent="0.25">
      <c r="A1396" s="148"/>
      <c r="B1396" s="181"/>
      <c r="C1396" s="143"/>
      <c r="D1396" s="167"/>
      <c r="E1396" s="167"/>
      <c r="F1396" s="149"/>
      <c r="G1396" s="169"/>
      <c r="H1396" s="168"/>
      <c r="I1396" s="143"/>
      <c r="J1396" s="143"/>
      <c r="K1396" s="153"/>
    </row>
    <row r="1397" spans="1:11" x14ac:dyDescent="0.25">
      <c r="A1397" s="148"/>
      <c r="B1397" s="166"/>
      <c r="C1397" s="166"/>
      <c r="D1397" s="163"/>
      <c r="E1397" s="163"/>
      <c r="F1397" s="147"/>
      <c r="G1397" s="178"/>
      <c r="H1397" s="185"/>
      <c r="I1397" s="147"/>
      <c r="J1397" s="168"/>
      <c r="K1397" s="147"/>
    </row>
    <row r="1398" spans="1:11" x14ac:dyDescent="0.25">
      <c r="A1398" s="148"/>
      <c r="B1398" s="143"/>
      <c r="C1398" s="143"/>
      <c r="D1398" s="167"/>
      <c r="E1398" s="167"/>
      <c r="F1398" s="147"/>
      <c r="G1398" s="143"/>
      <c r="H1398" s="147"/>
      <c r="I1398" s="143"/>
      <c r="J1398" s="143"/>
      <c r="K1398" s="147"/>
    </row>
    <row r="1399" spans="1:11" x14ac:dyDescent="0.25">
      <c r="A1399" s="148"/>
      <c r="B1399" s="143"/>
      <c r="C1399" s="143"/>
      <c r="D1399" s="167"/>
      <c r="E1399" s="167"/>
      <c r="F1399" s="148"/>
      <c r="G1399" s="169"/>
      <c r="H1399" s="148"/>
      <c r="I1399" s="169"/>
      <c r="J1399" s="169"/>
      <c r="K1399" s="175"/>
    </row>
    <row r="1400" spans="1:11" x14ac:dyDescent="0.25">
      <c r="A1400" s="171"/>
      <c r="B1400" s="143"/>
      <c r="C1400" s="143"/>
      <c r="D1400" s="167"/>
      <c r="E1400" s="167"/>
      <c r="F1400" s="149"/>
      <c r="G1400" s="149"/>
      <c r="H1400" s="149"/>
      <c r="I1400" s="149"/>
      <c r="J1400" s="149"/>
      <c r="K1400" s="149"/>
    </row>
    <row r="1401" spans="1:11" x14ac:dyDescent="0.25">
      <c r="A1401" s="171"/>
      <c r="B1401" s="143"/>
      <c r="C1401" s="143"/>
      <c r="D1401" s="167"/>
      <c r="E1401" s="167"/>
      <c r="F1401" s="149"/>
      <c r="G1401" s="149"/>
      <c r="H1401" s="149"/>
      <c r="I1401" s="149"/>
      <c r="J1401" s="149"/>
      <c r="K1401" s="149"/>
    </row>
    <row r="1402" spans="1:11" x14ac:dyDescent="0.25">
      <c r="A1402" s="148"/>
      <c r="B1402" s="166"/>
      <c r="C1402" s="166"/>
      <c r="D1402" s="163"/>
      <c r="E1402" s="163"/>
      <c r="F1402" s="166"/>
      <c r="G1402" s="166"/>
      <c r="H1402" s="147"/>
      <c r="I1402" s="147"/>
      <c r="J1402" s="147"/>
      <c r="K1402" s="147"/>
    </row>
    <row r="1403" spans="1:11" x14ac:dyDescent="0.25">
      <c r="A1403" s="148"/>
      <c r="B1403" s="166"/>
      <c r="C1403" s="166"/>
      <c r="D1403" s="163"/>
      <c r="E1403" s="163"/>
      <c r="F1403" s="166"/>
      <c r="G1403" s="166"/>
      <c r="H1403" s="147"/>
      <c r="I1403" s="147"/>
      <c r="J1403" s="147"/>
      <c r="K1403" s="147"/>
    </row>
    <row r="1404" spans="1:11" x14ac:dyDescent="0.25">
      <c r="A1404" s="148"/>
      <c r="B1404" s="166"/>
      <c r="C1404" s="166"/>
      <c r="D1404" s="163"/>
      <c r="E1404" s="163"/>
      <c r="F1404" s="166"/>
      <c r="G1404" s="166"/>
      <c r="H1404" s="147"/>
      <c r="I1404" s="147"/>
      <c r="J1404" s="147"/>
      <c r="K1404" s="147"/>
    </row>
    <row r="1405" spans="1:11" x14ac:dyDescent="0.25">
      <c r="A1405" s="143"/>
      <c r="B1405" s="143" t="s">
        <v>270</v>
      </c>
      <c r="C1405" s="143"/>
      <c r="D1405" s="143"/>
      <c r="E1405" s="143"/>
      <c r="F1405" s="143"/>
      <c r="G1405" s="143"/>
      <c r="H1405" s="143"/>
      <c r="I1405" s="143"/>
      <c r="J1405" s="143"/>
      <c r="K1405" s="147">
        <v>14868.29</v>
      </c>
    </row>
    <row r="1406" spans="1:11" x14ac:dyDescent="0.25">
      <c r="A1406" s="154"/>
      <c r="B1406" s="154"/>
      <c r="C1406" s="154"/>
      <c r="D1406" s="154"/>
      <c r="E1406" s="154"/>
      <c r="F1406" s="154"/>
      <c r="G1406" s="154"/>
      <c r="H1406" s="154"/>
      <c r="I1406" s="154"/>
      <c r="J1406" s="154"/>
      <c r="K1406" s="156"/>
    </row>
    <row r="1407" spans="1:11" x14ac:dyDescent="0.25">
      <c r="A1407" s="154"/>
      <c r="B1407" s="154"/>
      <c r="C1407" s="154"/>
      <c r="D1407" s="154"/>
      <c r="E1407" s="154"/>
      <c r="F1407" s="154"/>
      <c r="G1407" s="154"/>
      <c r="H1407" s="154"/>
      <c r="I1407" s="154"/>
      <c r="J1407" s="228" t="s">
        <v>482</v>
      </c>
      <c r="K1407" s="228"/>
    </row>
    <row r="1408" spans="1:11" x14ac:dyDescent="0.25">
      <c r="A1408" s="139" t="s">
        <v>483</v>
      </c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</row>
    <row r="1409" spans="1:11" x14ac:dyDescent="0.25">
      <c r="A1409" s="139" t="s">
        <v>484</v>
      </c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</row>
    <row r="1411" spans="1:11" x14ac:dyDescent="0.25">
      <c r="A1411" s="172" t="s">
        <v>354</v>
      </c>
      <c r="B1411" s="160" t="s">
        <v>355</v>
      </c>
      <c r="C1411" s="140" t="s">
        <v>255</v>
      </c>
      <c r="D1411" s="226"/>
      <c r="E1411" s="227"/>
      <c r="F1411" s="161" t="s">
        <v>356</v>
      </c>
      <c r="G1411" s="157" t="s">
        <v>357</v>
      </c>
      <c r="H1411" s="151"/>
      <c r="I1411" s="150" t="s">
        <v>358</v>
      </c>
      <c r="J1411" s="151"/>
      <c r="K1411" s="152" t="s">
        <v>359</v>
      </c>
    </row>
    <row r="1412" spans="1:11" x14ac:dyDescent="0.25">
      <c r="A1412" s="173" t="s">
        <v>485</v>
      </c>
      <c r="B1412" s="162" t="s">
        <v>364</v>
      </c>
      <c r="C1412" s="162" t="s">
        <v>361</v>
      </c>
      <c r="D1412" s="162" t="s">
        <v>486</v>
      </c>
      <c r="E1412" s="162" t="s">
        <v>487</v>
      </c>
      <c r="F1412" s="162" t="s">
        <v>346</v>
      </c>
      <c r="G1412" s="157"/>
      <c r="H1412" s="151"/>
      <c r="I1412" s="150"/>
      <c r="J1412" s="151"/>
      <c r="K1412" s="162"/>
    </row>
    <row r="1413" spans="1:11" x14ac:dyDescent="0.25">
      <c r="A1413" s="174" t="s">
        <v>488</v>
      </c>
      <c r="B1413" s="144" t="s">
        <v>489</v>
      </c>
      <c r="C1413" s="144"/>
      <c r="D1413" s="144" t="s">
        <v>490</v>
      </c>
      <c r="E1413" s="144" t="s">
        <v>491</v>
      </c>
      <c r="F1413" s="144"/>
      <c r="G1413" s="151" t="s">
        <v>354</v>
      </c>
      <c r="H1413" s="143" t="s">
        <v>365</v>
      </c>
      <c r="I1413" s="143" t="s">
        <v>354</v>
      </c>
      <c r="J1413" s="143" t="s">
        <v>365</v>
      </c>
      <c r="K1413" s="144"/>
    </row>
    <row r="1414" spans="1:11" x14ac:dyDescent="0.25">
      <c r="A1414" s="148">
        <v>6</v>
      </c>
      <c r="B1414" s="143" t="s">
        <v>454</v>
      </c>
      <c r="C1414" s="143" t="s">
        <v>451</v>
      </c>
      <c r="D1414" s="167">
        <v>30</v>
      </c>
      <c r="E1414" s="167"/>
      <c r="F1414" s="149" t="s">
        <v>650</v>
      </c>
      <c r="G1414" s="153">
        <v>1</v>
      </c>
      <c r="H1414" s="185">
        <v>42400</v>
      </c>
      <c r="I1414" s="153"/>
      <c r="J1414" s="153"/>
      <c r="K1414" s="153">
        <v>800</v>
      </c>
    </row>
    <row r="1415" spans="1:11" x14ac:dyDescent="0.25">
      <c r="A1415" s="169">
        <v>33</v>
      </c>
      <c r="B1415" s="143" t="s">
        <v>454</v>
      </c>
      <c r="C1415" s="143" t="s">
        <v>451</v>
      </c>
      <c r="D1415" s="167">
        <v>30</v>
      </c>
      <c r="E1415" s="167"/>
      <c r="F1415" s="149" t="s">
        <v>650</v>
      </c>
      <c r="G1415" s="197">
        <v>4</v>
      </c>
      <c r="H1415" s="196">
        <v>42429</v>
      </c>
      <c r="I1415" s="153"/>
      <c r="J1415" s="153"/>
      <c r="K1415" s="153">
        <v>800</v>
      </c>
    </row>
    <row r="1416" spans="1:11" x14ac:dyDescent="0.25">
      <c r="A1416" s="169">
        <v>49</v>
      </c>
      <c r="B1416" s="151" t="s">
        <v>581</v>
      </c>
      <c r="C1416" s="151" t="s">
        <v>451</v>
      </c>
      <c r="D1416" s="159">
        <v>30</v>
      </c>
      <c r="E1416" s="167"/>
      <c r="F1416" s="149" t="s">
        <v>591</v>
      </c>
      <c r="G1416" s="197" t="s">
        <v>773</v>
      </c>
      <c r="H1416" s="196">
        <v>42418</v>
      </c>
      <c r="I1416" s="198">
        <v>180200001</v>
      </c>
      <c r="J1416" s="196">
        <v>42053</v>
      </c>
      <c r="K1416" s="198">
        <v>1155.03</v>
      </c>
    </row>
    <row r="1417" spans="1:11" x14ac:dyDescent="0.25">
      <c r="A1417" s="169">
        <v>24</v>
      </c>
      <c r="B1417" s="143" t="s">
        <v>454</v>
      </c>
      <c r="C1417" s="143" t="s">
        <v>451</v>
      </c>
      <c r="D1417" s="167">
        <v>30</v>
      </c>
      <c r="E1417" s="167"/>
      <c r="F1417" s="149" t="s">
        <v>650</v>
      </c>
      <c r="G1417" s="197">
        <v>9</v>
      </c>
      <c r="H1417" s="196">
        <v>42460</v>
      </c>
      <c r="I1417" s="153"/>
      <c r="J1417" s="153"/>
      <c r="K1417" s="153">
        <v>800</v>
      </c>
    </row>
    <row r="1418" spans="1:11" x14ac:dyDescent="0.25">
      <c r="A1418" s="169">
        <v>31</v>
      </c>
      <c r="B1418" s="143" t="s">
        <v>454</v>
      </c>
      <c r="C1418" s="151" t="s">
        <v>451</v>
      </c>
      <c r="D1418" s="159">
        <v>30</v>
      </c>
      <c r="E1418" s="167" t="s">
        <v>392</v>
      </c>
      <c r="F1418" s="149" t="s">
        <v>774</v>
      </c>
      <c r="G1418" s="195" t="s">
        <v>613</v>
      </c>
      <c r="H1418" s="199">
        <v>42460</v>
      </c>
      <c r="I1418" s="153"/>
      <c r="J1418" s="153"/>
      <c r="K1418" s="153">
        <v>32</v>
      </c>
    </row>
    <row r="1419" spans="1:11" x14ac:dyDescent="0.25">
      <c r="A1419" s="169">
        <v>35</v>
      </c>
      <c r="B1419" s="143" t="s">
        <v>454</v>
      </c>
      <c r="C1419" s="143" t="s">
        <v>451</v>
      </c>
      <c r="D1419" s="167">
        <v>30</v>
      </c>
      <c r="E1419" s="167"/>
      <c r="F1419" s="149" t="s">
        <v>650</v>
      </c>
      <c r="G1419" s="197">
        <v>17</v>
      </c>
      <c r="H1419" s="196">
        <v>42487</v>
      </c>
      <c r="I1419" s="153"/>
      <c r="J1419" s="153"/>
      <c r="K1419" s="153">
        <v>800</v>
      </c>
    </row>
    <row r="1420" spans="1:11" x14ac:dyDescent="0.25">
      <c r="A1420" s="169">
        <v>50</v>
      </c>
      <c r="B1420" s="143" t="s">
        <v>454</v>
      </c>
      <c r="C1420" s="143" t="s">
        <v>451</v>
      </c>
      <c r="D1420" s="167">
        <v>30</v>
      </c>
      <c r="E1420" s="167"/>
      <c r="F1420" s="149" t="s">
        <v>650</v>
      </c>
      <c r="G1420" s="153">
        <v>23</v>
      </c>
      <c r="H1420" s="180">
        <v>42517</v>
      </c>
      <c r="I1420" s="153"/>
      <c r="J1420" s="153"/>
      <c r="K1420" s="153">
        <v>800</v>
      </c>
    </row>
    <row r="1421" spans="1:11" x14ac:dyDescent="0.25">
      <c r="A1421" s="169">
        <v>54</v>
      </c>
      <c r="B1421" s="143" t="s">
        <v>454</v>
      </c>
      <c r="C1421" s="151" t="s">
        <v>451</v>
      </c>
      <c r="D1421" s="159">
        <v>30</v>
      </c>
      <c r="E1421" s="167"/>
      <c r="F1421" s="147" t="s">
        <v>642</v>
      </c>
      <c r="G1421" s="153">
        <v>34</v>
      </c>
      <c r="H1421" s="168">
        <v>42521</v>
      </c>
      <c r="I1421" s="153"/>
      <c r="J1421" s="153"/>
      <c r="K1421" s="201">
        <v>126</v>
      </c>
    </row>
    <row r="1422" spans="1:11" x14ac:dyDescent="0.25">
      <c r="A1422" s="200">
        <v>43</v>
      </c>
      <c r="B1422" s="143" t="s">
        <v>454</v>
      </c>
      <c r="C1422" s="143" t="s">
        <v>451</v>
      </c>
      <c r="D1422" s="167">
        <v>30</v>
      </c>
      <c r="E1422" s="143"/>
      <c r="F1422" s="149" t="s">
        <v>641</v>
      </c>
      <c r="G1422" s="175">
        <v>22</v>
      </c>
      <c r="H1422" s="185">
        <v>42490</v>
      </c>
      <c r="I1422" s="143"/>
      <c r="J1422" s="143"/>
      <c r="K1422" s="153">
        <v>480</v>
      </c>
    </row>
    <row r="1423" spans="1:11" x14ac:dyDescent="0.25">
      <c r="A1423" s="169">
        <v>57</v>
      </c>
      <c r="B1423" s="143" t="s">
        <v>454</v>
      </c>
      <c r="C1423" s="143" t="s">
        <v>451</v>
      </c>
      <c r="D1423" s="167">
        <v>30</v>
      </c>
      <c r="E1423" s="167"/>
      <c r="F1423" s="149" t="s">
        <v>650</v>
      </c>
      <c r="G1423" s="153">
        <v>29</v>
      </c>
      <c r="H1423" s="185">
        <v>42551</v>
      </c>
      <c r="I1423" s="153"/>
      <c r="J1423" s="185"/>
      <c r="K1423" s="153">
        <v>800</v>
      </c>
    </row>
    <row r="1424" spans="1:11" x14ac:dyDescent="0.25">
      <c r="A1424" s="169">
        <v>73</v>
      </c>
      <c r="B1424" s="143" t="s">
        <v>454</v>
      </c>
      <c r="C1424" s="143" t="s">
        <v>451</v>
      </c>
      <c r="D1424" s="167">
        <v>30</v>
      </c>
      <c r="E1424" s="167"/>
      <c r="F1424" s="149" t="s">
        <v>650</v>
      </c>
      <c r="G1424" s="153">
        <v>40</v>
      </c>
      <c r="H1424" s="185">
        <v>42582</v>
      </c>
      <c r="I1424" s="153"/>
      <c r="J1424" s="185"/>
      <c r="K1424" s="153">
        <v>800</v>
      </c>
    </row>
    <row r="1425" spans="1:11" x14ac:dyDescent="0.25">
      <c r="A1425" s="169">
        <v>111</v>
      </c>
      <c r="B1425" s="143" t="s">
        <v>454</v>
      </c>
      <c r="C1425" s="151" t="s">
        <v>451</v>
      </c>
      <c r="D1425" s="159">
        <v>30</v>
      </c>
      <c r="E1425" s="167"/>
      <c r="F1425" s="147" t="s">
        <v>689</v>
      </c>
      <c r="G1425" s="153">
        <v>47</v>
      </c>
      <c r="H1425" s="180">
        <v>42582</v>
      </c>
      <c r="I1425" s="153"/>
      <c r="J1425" s="153"/>
      <c r="K1425" s="194">
        <v>2000</v>
      </c>
    </row>
    <row r="1426" spans="1:11" x14ac:dyDescent="0.25">
      <c r="A1426" s="169">
        <v>120</v>
      </c>
      <c r="B1426" s="178" t="s">
        <v>505</v>
      </c>
      <c r="C1426" s="143" t="s">
        <v>451</v>
      </c>
      <c r="D1426" s="167">
        <v>30</v>
      </c>
      <c r="E1426" s="143"/>
      <c r="F1426" s="147" t="s">
        <v>616</v>
      </c>
      <c r="G1426" s="149" t="s">
        <v>369</v>
      </c>
      <c r="H1426" s="180">
        <v>42592</v>
      </c>
      <c r="I1426" s="153"/>
      <c r="J1426" s="153"/>
      <c r="K1426" s="153">
        <v>4732.8</v>
      </c>
    </row>
    <row r="1427" spans="1:11" x14ac:dyDescent="0.25">
      <c r="A1427" s="169">
        <v>127</v>
      </c>
      <c r="B1427" s="143" t="s">
        <v>454</v>
      </c>
      <c r="C1427" s="143" t="s">
        <v>451</v>
      </c>
      <c r="D1427" s="167">
        <v>30</v>
      </c>
      <c r="E1427" s="167"/>
      <c r="F1427" s="149" t="s">
        <v>650</v>
      </c>
      <c r="G1427" s="153">
        <v>49</v>
      </c>
      <c r="H1427" s="180">
        <v>42613</v>
      </c>
      <c r="I1427" s="153"/>
      <c r="J1427" s="185"/>
      <c r="K1427" s="153">
        <v>800</v>
      </c>
    </row>
    <row r="1428" spans="1:11" x14ac:dyDescent="0.25">
      <c r="A1428" s="169">
        <v>152</v>
      </c>
      <c r="B1428" s="143" t="s">
        <v>454</v>
      </c>
      <c r="C1428" s="143" t="s">
        <v>451</v>
      </c>
      <c r="D1428" s="167">
        <v>30</v>
      </c>
      <c r="E1428" s="167"/>
      <c r="F1428" s="149" t="s">
        <v>650</v>
      </c>
      <c r="G1428" s="153">
        <v>59</v>
      </c>
      <c r="H1428" s="180">
        <v>42640</v>
      </c>
      <c r="I1428" s="153"/>
      <c r="J1428" s="185"/>
      <c r="K1428" s="153">
        <v>800</v>
      </c>
    </row>
    <row r="1429" spans="1:11" x14ac:dyDescent="0.25">
      <c r="A1429" s="169">
        <v>162</v>
      </c>
      <c r="B1429" s="143" t="s">
        <v>454</v>
      </c>
      <c r="C1429" s="151" t="s">
        <v>451</v>
      </c>
      <c r="D1429" s="159">
        <v>30</v>
      </c>
      <c r="E1429" s="167" t="s">
        <v>775</v>
      </c>
      <c r="F1429" s="149" t="s">
        <v>634</v>
      </c>
      <c r="G1429" s="149">
        <v>63</v>
      </c>
      <c r="H1429" s="180">
        <v>42643</v>
      </c>
      <c r="I1429" s="149"/>
      <c r="J1429" s="149"/>
      <c r="K1429" s="204">
        <v>200</v>
      </c>
    </row>
    <row r="1430" spans="1:11" x14ac:dyDescent="0.25">
      <c r="A1430" s="169">
        <v>162</v>
      </c>
      <c r="B1430" s="143" t="s">
        <v>454</v>
      </c>
      <c r="C1430" s="151" t="s">
        <v>451</v>
      </c>
      <c r="D1430" s="159">
        <v>30</v>
      </c>
      <c r="E1430" s="167" t="s">
        <v>776</v>
      </c>
      <c r="F1430" s="149" t="s">
        <v>699</v>
      </c>
      <c r="G1430" s="149">
        <v>63</v>
      </c>
      <c r="H1430" s="180">
        <v>42643</v>
      </c>
      <c r="I1430" s="149"/>
      <c r="J1430" s="149"/>
      <c r="K1430" s="204">
        <v>200</v>
      </c>
    </row>
    <row r="1431" spans="1:11" x14ac:dyDescent="0.25">
      <c r="A1431" s="169">
        <v>162</v>
      </c>
      <c r="B1431" s="143" t="s">
        <v>454</v>
      </c>
      <c r="C1431" s="151" t="s">
        <v>451</v>
      </c>
      <c r="D1431" s="159">
        <v>30</v>
      </c>
      <c r="E1431" s="167" t="s">
        <v>777</v>
      </c>
      <c r="F1431" s="149" t="s">
        <v>778</v>
      </c>
      <c r="G1431" s="149">
        <v>63</v>
      </c>
      <c r="H1431" s="180">
        <v>42643</v>
      </c>
      <c r="I1431" s="149"/>
      <c r="J1431" s="149"/>
      <c r="K1431" s="204">
        <v>200</v>
      </c>
    </row>
    <row r="1432" spans="1:11" x14ac:dyDescent="0.25">
      <c r="A1432" s="169">
        <v>178</v>
      </c>
      <c r="B1432" s="143" t="s">
        <v>454</v>
      </c>
      <c r="C1432" s="143" t="s">
        <v>451</v>
      </c>
      <c r="D1432" s="167">
        <v>30</v>
      </c>
      <c r="E1432" s="167"/>
      <c r="F1432" s="149" t="s">
        <v>650</v>
      </c>
      <c r="G1432" s="153">
        <v>68</v>
      </c>
      <c r="H1432" s="180">
        <v>42670</v>
      </c>
      <c r="I1432" s="153"/>
      <c r="J1432" s="185"/>
      <c r="K1432" s="153">
        <v>800</v>
      </c>
    </row>
    <row r="1433" spans="1:11" x14ac:dyDescent="0.25">
      <c r="A1433" s="169">
        <v>188</v>
      </c>
      <c r="B1433" s="143" t="s">
        <v>454</v>
      </c>
      <c r="C1433" s="151" t="s">
        <v>451</v>
      </c>
      <c r="D1433" s="159">
        <v>30</v>
      </c>
      <c r="E1433" s="167"/>
      <c r="F1433" s="149" t="s">
        <v>665</v>
      </c>
      <c r="G1433" s="149" t="s">
        <v>369</v>
      </c>
      <c r="H1433" s="180">
        <v>42673</v>
      </c>
      <c r="I1433" s="149"/>
      <c r="J1433" s="149"/>
      <c r="K1433" s="208">
        <v>450</v>
      </c>
    </row>
    <row r="1434" spans="1:11" x14ac:dyDescent="0.25">
      <c r="A1434" s="169">
        <v>211</v>
      </c>
      <c r="B1434" s="143" t="s">
        <v>454</v>
      </c>
      <c r="C1434" s="143" t="s">
        <v>451</v>
      </c>
      <c r="D1434" s="167">
        <v>30</v>
      </c>
      <c r="E1434" s="167"/>
      <c r="F1434" s="149" t="s">
        <v>650</v>
      </c>
      <c r="G1434" s="149">
        <v>78</v>
      </c>
      <c r="H1434" s="184">
        <v>42704</v>
      </c>
      <c r="I1434" s="153"/>
      <c r="J1434" s="153"/>
      <c r="K1434" s="153">
        <v>800</v>
      </c>
    </row>
    <row r="1435" spans="1:11" x14ac:dyDescent="0.25">
      <c r="A1435" s="169">
        <v>213</v>
      </c>
      <c r="B1435" s="143" t="s">
        <v>454</v>
      </c>
      <c r="C1435" s="143" t="s">
        <v>451</v>
      </c>
      <c r="D1435" s="167">
        <v>30</v>
      </c>
      <c r="E1435" s="167" t="s">
        <v>779</v>
      </c>
      <c r="F1435" s="149" t="s">
        <v>780</v>
      </c>
      <c r="G1435" s="149">
        <v>76</v>
      </c>
      <c r="H1435" s="184">
        <v>42704</v>
      </c>
      <c r="I1435" s="153"/>
      <c r="J1435" s="153"/>
      <c r="K1435" s="153">
        <v>100</v>
      </c>
    </row>
    <row r="1436" spans="1:11" x14ac:dyDescent="0.25">
      <c r="A1436" s="169">
        <v>215</v>
      </c>
      <c r="B1436" s="143" t="s">
        <v>454</v>
      </c>
      <c r="C1436" s="151" t="s">
        <v>451</v>
      </c>
      <c r="D1436" s="159">
        <v>30</v>
      </c>
      <c r="E1436" s="143"/>
      <c r="F1436" s="149" t="s">
        <v>628</v>
      </c>
      <c r="G1436" s="175">
        <v>82</v>
      </c>
      <c r="H1436" s="184">
        <v>42704</v>
      </c>
      <c r="I1436" s="149"/>
      <c r="J1436" s="149"/>
      <c r="K1436" s="193">
        <v>245</v>
      </c>
    </row>
    <row r="1437" spans="1:11" x14ac:dyDescent="0.25">
      <c r="A1437" s="169">
        <v>221</v>
      </c>
      <c r="B1437" s="143" t="s">
        <v>454</v>
      </c>
      <c r="C1437" s="143" t="s">
        <v>451</v>
      </c>
      <c r="D1437" s="167">
        <v>30</v>
      </c>
      <c r="E1437" s="167"/>
      <c r="F1437" s="149" t="s">
        <v>650</v>
      </c>
      <c r="G1437" s="149">
        <v>86</v>
      </c>
      <c r="H1437" s="184">
        <v>42735</v>
      </c>
      <c r="I1437" s="153"/>
      <c r="J1437" s="153"/>
      <c r="K1437" s="153">
        <v>800</v>
      </c>
    </row>
    <row r="1438" spans="1:11" x14ac:dyDescent="0.25">
      <c r="A1438" s="169">
        <v>230</v>
      </c>
      <c r="B1438" s="143" t="s">
        <v>454</v>
      </c>
      <c r="C1438" s="143" t="s">
        <v>451</v>
      </c>
      <c r="D1438" s="167">
        <v>30</v>
      </c>
      <c r="E1438" s="143"/>
      <c r="F1438" s="149" t="s">
        <v>628</v>
      </c>
      <c r="G1438" s="149">
        <v>88</v>
      </c>
      <c r="H1438" s="184">
        <v>42735</v>
      </c>
      <c r="I1438" s="149"/>
      <c r="J1438" s="149"/>
      <c r="K1438" s="176">
        <v>95</v>
      </c>
    </row>
    <row r="1439" spans="1:11" x14ac:dyDescent="0.25">
      <c r="A1439" s="169"/>
      <c r="B1439" s="143"/>
      <c r="C1439" s="151"/>
      <c r="D1439" s="159"/>
      <c r="E1439" s="167"/>
      <c r="F1439" s="149"/>
      <c r="G1439" s="149"/>
      <c r="H1439" s="180"/>
      <c r="I1439" s="149"/>
      <c r="J1439" s="149"/>
      <c r="K1439" s="204"/>
    </row>
    <row r="1440" spans="1:11" x14ac:dyDescent="0.25">
      <c r="A1440" s="169"/>
      <c r="B1440" s="143"/>
      <c r="C1440" s="151"/>
      <c r="D1440" s="159"/>
      <c r="E1440" s="167"/>
      <c r="F1440" s="149"/>
      <c r="G1440" s="149"/>
      <c r="H1440" s="180"/>
      <c r="I1440" s="149"/>
      <c r="J1440" s="149"/>
      <c r="K1440" s="204"/>
    </row>
    <row r="1441" spans="1:11" x14ac:dyDescent="0.25">
      <c r="A1441" s="143"/>
      <c r="B1441" s="143" t="s">
        <v>270</v>
      </c>
      <c r="C1441" s="143"/>
      <c r="D1441" s="143"/>
      <c r="E1441" s="143"/>
      <c r="F1441" s="143"/>
      <c r="G1441" s="143"/>
      <c r="H1441" s="143"/>
      <c r="I1441" s="143"/>
      <c r="J1441" s="143"/>
      <c r="K1441" s="149">
        <v>19615.829999999998</v>
      </c>
    </row>
    <row r="1442" spans="1:11" x14ac:dyDescent="0.25">
      <c r="A1442" s="154"/>
      <c r="B1442" s="154"/>
      <c r="C1442" s="154"/>
      <c r="D1442" s="154"/>
      <c r="E1442" s="154"/>
      <c r="F1442" s="154"/>
      <c r="G1442" s="154"/>
      <c r="H1442" s="154"/>
      <c r="I1442" s="154"/>
      <c r="J1442" s="154"/>
      <c r="K1442" s="156"/>
    </row>
    <row r="1443" spans="1:11" x14ac:dyDescent="0.25">
      <c r="A1443" s="154"/>
      <c r="B1443" s="154"/>
      <c r="C1443" s="154"/>
      <c r="D1443" s="154"/>
      <c r="E1443" s="154"/>
      <c r="F1443" s="154"/>
      <c r="G1443" s="154"/>
      <c r="H1443" s="154"/>
      <c r="I1443" s="154"/>
      <c r="J1443" s="228" t="s">
        <v>482</v>
      </c>
      <c r="K1443" s="228"/>
    </row>
    <row r="1444" spans="1:11" x14ac:dyDescent="0.25">
      <c r="A1444" s="139" t="s">
        <v>483</v>
      </c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</row>
    <row r="1445" spans="1:11" x14ac:dyDescent="0.25">
      <c r="A1445" s="139" t="s">
        <v>484</v>
      </c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</row>
    <row r="1447" spans="1:11" x14ac:dyDescent="0.25">
      <c r="A1447" s="172" t="s">
        <v>354</v>
      </c>
      <c r="B1447" s="160" t="s">
        <v>355</v>
      </c>
      <c r="C1447" s="140" t="s">
        <v>255</v>
      </c>
      <c r="D1447" s="226"/>
      <c r="E1447" s="227"/>
      <c r="F1447" s="161" t="s">
        <v>356</v>
      </c>
      <c r="G1447" s="157" t="s">
        <v>357</v>
      </c>
      <c r="H1447" s="151"/>
      <c r="I1447" s="150" t="s">
        <v>358</v>
      </c>
      <c r="J1447" s="151"/>
      <c r="K1447" s="152" t="s">
        <v>359</v>
      </c>
    </row>
    <row r="1448" spans="1:11" x14ac:dyDescent="0.25">
      <c r="A1448" s="173" t="s">
        <v>485</v>
      </c>
      <c r="B1448" s="162" t="s">
        <v>364</v>
      </c>
      <c r="C1448" s="162" t="s">
        <v>361</v>
      </c>
      <c r="D1448" s="162" t="s">
        <v>486</v>
      </c>
      <c r="E1448" s="162" t="s">
        <v>487</v>
      </c>
      <c r="F1448" s="162" t="s">
        <v>346</v>
      </c>
      <c r="G1448" s="157"/>
      <c r="H1448" s="151"/>
      <c r="I1448" s="150"/>
      <c r="J1448" s="151"/>
      <c r="K1448" s="162"/>
    </row>
    <row r="1449" spans="1:11" x14ac:dyDescent="0.25">
      <c r="A1449" s="174" t="s">
        <v>488</v>
      </c>
      <c r="B1449" s="144" t="s">
        <v>489</v>
      </c>
      <c r="C1449" s="144"/>
      <c r="D1449" s="144" t="s">
        <v>490</v>
      </c>
      <c r="E1449" s="144" t="s">
        <v>491</v>
      </c>
      <c r="F1449" s="144"/>
      <c r="G1449" s="151" t="s">
        <v>354</v>
      </c>
      <c r="H1449" s="143" t="s">
        <v>365</v>
      </c>
      <c r="I1449" s="143" t="s">
        <v>354</v>
      </c>
      <c r="J1449" s="143" t="s">
        <v>365</v>
      </c>
      <c r="K1449" s="144"/>
    </row>
    <row r="1450" spans="1:11" x14ac:dyDescent="0.25">
      <c r="A1450" s="200">
        <v>43</v>
      </c>
      <c r="B1450" s="143" t="s">
        <v>454</v>
      </c>
      <c r="C1450" s="143" t="s">
        <v>453</v>
      </c>
      <c r="D1450" s="167">
        <v>1</v>
      </c>
      <c r="E1450" s="143"/>
      <c r="F1450" s="149" t="s">
        <v>641</v>
      </c>
      <c r="G1450" s="175">
        <v>22</v>
      </c>
      <c r="H1450" s="185">
        <v>42490</v>
      </c>
      <c r="I1450" s="143"/>
      <c r="J1450" s="143"/>
      <c r="K1450" s="153">
        <v>480</v>
      </c>
    </row>
    <row r="1451" spans="1:11" x14ac:dyDescent="0.25">
      <c r="A1451" s="169">
        <v>109</v>
      </c>
      <c r="B1451" s="143" t="s">
        <v>454</v>
      </c>
      <c r="C1451" s="151" t="s">
        <v>453</v>
      </c>
      <c r="D1451" s="159">
        <v>1</v>
      </c>
      <c r="E1451" s="167" t="s">
        <v>548</v>
      </c>
      <c r="F1451" s="203" t="s">
        <v>781</v>
      </c>
      <c r="G1451" s="153">
        <v>48</v>
      </c>
      <c r="H1451" s="180">
        <v>42582</v>
      </c>
      <c r="I1451" s="153"/>
      <c r="J1451" s="153"/>
      <c r="K1451" s="194">
        <v>64</v>
      </c>
    </row>
    <row r="1452" spans="1:11" x14ac:dyDescent="0.25">
      <c r="A1452" s="169">
        <v>133</v>
      </c>
      <c r="B1452" s="143" t="s">
        <v>454</v>
      </c>
      <c r="C1452" s="151" t="s">
        <v>453</v>
      </c>
      <c r="D1452" s="159">
        <v>1</v>
      </c>
      <c r="E1452" s="167"/>
      <c r="F1452" s="149" t="s">
        <v>689</v>
      </c>
      <c r="G1452" s="195" t="s">
        <v>782</v>
      </c>
      <c r="H1452" s="180">
        <v>42613</v>
      </c>
      <c r="I1452" s="149"/>
      <c r="J1452" s="149"/>
      <c r="K1452" s="206">
        <v>18000</v>
      </c>
    </row>
    <row r="1453" spans="1:11" x14ac:dyDescent="0.25">
      <c r="A1453" s="169">
        <v>149</v>
      </c>
      <c r="B1453" s="151" t="s">
        <v>581</v>
      </c>
      <c r="C1453" s="143" t="s">
        <v>453</v>
      </c>
      <c r="D1453" s="167">
        <v>1</v>
      </c>
      <c r="E1453" s="143"/>
      <c r="F1453" s="149" t="s">
        <v>582</v>
      </c>
      <c r="G1453" s="149" t="s">
        <v>729</v>
      </c>
      <c r="H1453" s="180">
        <v>42643</v>
      </c>
      <c r="I1453" s="149" t="s">
        <v>730</v>
      </c>
      <c r="J1453" s="180">
        <v>42643</v>
      </c>
      <c r="K1453" s="149">
        <v>1155.03</v>
      </c>
    </row>
    <row r="1454" spans="1:11" x14ac:dyDescent="0.25">
      <c r="A1454" s="169">
        <v>163</v>
      </c>
      <c r="B1454" s="210" t="s">
        <v>567</v>
      </c>
      <c r="C1454" s="217" t="s">
        <v>453</v>
      </c>
      <c r="D1454" s="219">
        <v>1</v>
      </c>
      <c r="E1454" s="218"/>
      <c r="F1454" s="176" t="s">
        <v>783</v>
      </c>
      <c r="G1454" s="197">
        <v>10</v>
      </c>
      <c r="H1454" s="196">
        <v>42615</v>
      </c>
      <c r="I1454" s="198"/>
      <c r="J1454" s="149"/>
      <c r="K1454" s="204">
        <v>2500</v>
      </c>
    </row>
    <row r="1455" spans="1:11" x14ac:dyDescent="0.25">
      <c r="A1455" s="169">
        <v>193</v>
      </c>
      <c r="B1455" s="143" t="s">
        <v>454</v>
      </c>
      <c r="C1455" s="143" t="s">
        <v>453</v>
      </c>
      <c r="D1455" s="167">
        <v>1</v>
      </c>
      <c r="E1455" s="149" t="s">
        <v>775</v>
      </c>
      <c r="F1455" s="149" t="s">
        <v>622</v>
      </c>
      <c r="G1455" s="149">
        <v>72</v>
      </c>
      <c r="H1455" s="180">
        <v>42673</v>
      </c>
      <c r="I1455" s="149"/>
      <c r="J1455" s="149"/>
      <c r="K1455" s="147">
        <v>100</v>
      </c>
    </row>
    <row r="1456" spans="1:11" x14ac:dyDescent="0.25">
      <c r="A1456" s="169">
        <v>213</v>
      </c>
      <c r="B1456" s="143" t="s">
        <v>454</v>
      </c>
      <c r="C1456" s="151" t="s">
        <v>453</v>
      </c>
      <c r="D1456" s="159">
        <v>1</v>
      </c>
      <c r="E1456" s="143" t="s">
        <v>784</v>
      </c>
      <c r="F1456" s="149" t="s">
        <v>648</v>
      </c>
      <c r="G1456" s="149">
        <v>76</v>
      </c>
      <c r="H1456" s="184">
        <v>42704</v>
      </c>
      <c r="I1456" s="149"/>
      <c r="J1456" s="149"/>
      <c r="K1456" s="149">
        <v>200</v>
      </c>
    </row>
    <row r="1457" spans="1:11" x14ac:dyDescent="0.25">
      <c r="A1457" s="171"/>
      <c r="B1457" s="166"/>
      <c r="C1457" s="143"/>
      <c r="D1457" s="167"/>
      <c r="E1457" s="167"/>
      <c r="F1457" s="149"/>
      <c r="G1457" s="149"/>
      <c r="H1457" s="180"/>
      <c r="I1457" s="149"/>
      <c r="J1457" s="149"/>
      <c r="K1457" s="176"/>
    </row>
    <row r="1458" spans="1:11" x14ac:dyDescent="0.25">
      <c r="A1458" s="148"/>
      <c r="B1458" s="149"/>
      <c r="C1458" s="166"/>
      <c r="D1458" s="163"/>
      <c r="E1458" s="163"/>
      <c r="F1458" s="149"/>
      <c r="G1458" s="166"/>
      <c r="H1458" s="168"/>
      <c r="I1458" s="147"/>
      <c r="J1458" s="147"/>
      <c r="K1458" s="147"/>
    </row>
    <row r="1459" spans="1:11" x14ac:dyDescent="0.25">
      <c r="A1459" s="148"/>
      <c r="B1459" s="181"/>
      <c r="C1459" s="143"/>
      <c r="D1459" s="167"/>
      <c r="E1459" s="167"/>
      <c r="F1459" s="149"/>
      <c r="G1459" s="169"/>
      <c r="H1459" s="168"/>
      <c r="I1459" s="143"/>
      <c r="J1459" s="143"/>
      <c r="K1459" s="153"/>
    </row>
    <row r="1460" spans="1:11" x14ac:dyDescent="0.25">
      <c r="A1460" s="148"/>
      <c r="B1460" s="166"/>
      <c r="C1460" s="166"/>
      <c r="D1460" s="163"/>
      <c r="E1460" s="163"/>
      <c r="F1460" s="147"/>
      <c r="G1460" s="178"/>
      <c r="H1460" s="185"/>
      <c r="I1460" s="147"/>
      <c r="J1460" s="168"/>
      <c r="K1460" s="147"/>
    </row>
    <row r="1461" spans="1:11" x14ac:dyDescent="0.25">
      <c r="A1461" s="148"/>
      <c r="B1461" s="143"/>
      <c r="C1461" s="143"/>
      <c r="D1461" s="167"/>
      <c r="E1461" s="167"/>
      <c r="F1461" s="147"/>
      <c r="G1461" s="143"/>
      <c r="H1461" s="147"/>
      <c r="I1461" s="143"/>
      <c r="J1461" s="143"/>
      <c r="K1461" s="147"/>
    </row>
    <row r="1462" spans="1:11" x14ac:dyDescent="0.25">
      <c r="A1462" s="148"/>
      <c r="B1462" s="143"/>
      <c r="C1462" s="143"/>
      <c r="D1462" s="167"/>
      <c r="E1462" s="167"/>
      <c r="F1462" s="148"/>
      <c r="G1462" s="169"/>
      <c r="H1462" s="148"/>
      <c r="I1462" s="169"/>
      <c r="J1462" s="169"/>
      <c r="K1462" s="175"/>
    </row>
    <row r="1463" spans="1:11" x14ac:dyDescent="0.25">
      <c r="A1463" s="171"/>
      <c r="B1463" s="143"/>
      <c r="C1463" s="143"/>
      <c r="D1463" s="167"/>
      <c r="E1463" s="167"/>
      <c r="F1463" s="149"/>
      <c r="G1463" s="149"/>
      <c r="H1463" s="149"/>
      <c r="I1463" s="149"/>
      <c r="J1463" s="149"/>
      <c r="K1463" s="149"/>
    </row>
    <row r="1464" spans="1:11" x14ac:dyDescent="0.25">
      <c r="A1464" s="171"/>
      <c r="B1464" s="143"/>
      <c r="C1464" s="143"/>
      <c r="D1464" s="167"/>
      <c r="E1464" s="167"/>
      <c r="F1464" s="149"/>
      <c r="G1464" s="149"/>
      <c r="H1464" s="149"/>
      <c r="I1464" s="149"/>
      <c r="J1464" s="149"/>
      <c r="K1464" s="149"/>
    </row>
    <row r="1465" spans="1:11" x14ac:dyDescent="0.25">
      <c r="A1465" s="148"/>
      <c r="B1465" s="166"/>
      <c r="C1465" s="166"/>
      <c r="D1465" s="163"/>
      <c r="E1465" s="163"/>
      <c r="F1465" s="166"/>
      <c r="G1465" s="166"/>
      <c r="H1465" s="147"/>
      <c r="I1465" s="147"/>
      <c r="J1465" s="147"/>
      <c r="K1465" s="147"/>
    </row>
    <row r="1466" spans="1:11" x14ac:dyDescent="0.25">
      <c r="A1466" s="148"/>
      <c r="B1466" s="166"/>
      <c r="C1466" s="166"/>
      <c r="D1466" s="163"/>
      <c r="E1466" s="163"/>
      <c r="F1466" s="166"/>
      <c r="G1466" s="166"/>
      <c r="H1466" s="147"/>
      <c r="I1466" s="147"/>
      <c r="J1466" s="147"/>
      <c r="K1466" s="147"/>
    </row>
    <row r="1467" spans="1:11" x14ac:dyDescent="0.25">
      <c r="A1467" s="148"/>
      <c r="B1467" s="166"/>
      <c r="C1467" s="166"/>
      <c r="D1467" s="163"/>
      <c r="E1467" s="163"/>
      <c r="F1467" s="166"/>
      <c r="G1467" s="166"/>
      <c r="H1467" s="147"/>
      <c r="I1467" s="147"/>
      <c r="J1467" s="147"/>
      <c r="K1467" s="147"/>
    </row>
    <row r="1468" spans="1:11" x14ac:dyDescent="0.25">
      <c r="A1468" s="143"/>
      <c r="B1468" s="143" t="s">
        <v>270</v>
      </c>
      <c r="C1468" s="143"/>
      <c r="D1468" s="143"/>
      <c r="E1468" s="143"/>
      <c r="F1468" s="143"/>
      <c r="G1468" s="143"/>
      <c r="H1468" s="143"/>
      <c r="I1468" s="143"/>
      <c r="J1468" s="143"/>
      <c r="K1468" s="147">
        <v>22499.03</v>
      </c>
    </row>
    <row r="1469" spans="1:11" x14ac:dyDescent="0.25">
      <c r="A1469" s="154"/>
      <c r="B1469" s="154"/>
      <c r="C1469" s="154"/>
      <c r="D1469" s="154"/>
      <c r="E1469" s="154"/>
      <c r="F1469" s="154"/>
      <c r="G1469" s="154"/>
      <c r="H1469" s="154"/>
      <c r="I1469" s="154"/>
      <c r="J1469" s="154"/>
      <c r="K1469" s="156"/>
    </row>
    <row r="1470" spans="1:11" x14ac:dyDescent="0.25">
      <c r="A1470" s="154"/>
      <c r="B1470" s="154"/>
      <c r="C1470" s="154"/>
      <c r="D1470" s="154"/>
      <c r="E1470" s="154"/>
      <c r="F1470" s="154"/>
      <c r="G1470" s="154"/>
      <c r="H1470" s="154"/>
      <c r="I1470" s="154"/>
      <c r="J1470" s="154"/>
      <c r="K1470" s="156"/>
    </row>
    <row r="1471" spans="1:11" x14ac:dyDescent="0.25">
      <c r="A1471" s="154"/>
      <c r="B1471" s="154"/>
      <c r="C1471" s="154"/>
      <c r="D1471" s="154"/>
      <c r="E1471" s="154"/>
      <c r="F1471" s="154"/>
      <c r="G1471" s="154"/>
      <c r="H1471" s="154"/>
      <c r="I1471" s="154"/>
      <c r="J1471" s="228" t="s">
        <v>482</v>
      </c>
      <c r="K1471" s="228"/>
    </row>
    <row r="1472" spans="1:11" x14ac:dyDescent="0.25">
      <c r="A1472" s="139" t="s">
        <v>483</v>
      </c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</row>
    <row r="1473" spans="1:11" x14ac:dyDescent="0.25">
      <c r="A1473" s="139" t="s">
        <v>484</v>
      </c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</row>
    <row r="1475" spans="1:11" x14ac:dyDescent="0.25">
      <c r="A1475" s="172" t="s">
        <v>354</v>
      </c>
      <c r="B1475" s="160" t="s">
        <v>355</v>
      </c>
      <c r="C1475" s="140" t="s">
        <v>255</v>
      </c>
      <c r="D1475" s="226"/>
      <c r="E1475" s="227"/>
      <c r="F1475" s="161" t="s">
        <v>356</v>
      </c>
      <c r="G1475" s="157" t="s">
        <v>357</v>
      </c>
      <c r="H1475" s="151"/>
      <c r="I1475" s="150" t="s">
        <v>358</v>
      </c>
      <c r="J1475" s="151"/>
      <c r="K1475" s="152" t="s">
        <v>359</v>
      </c>
    </row>
    <row r="1476" spans="1:11" x14ac:dyDescent="0.25">
      <c r="A1476" s="173" t="s">
        <v>485</v>
      </c>
      <c r="B1476" s="162" t="s">
        <v>364</v>
      </c>
      <c r="C1476" s="162" t="s">
        <v>361</v>
      </c>
      <c r="D1476" s="162" t="s">
        <v>486</v>
      </c>
      <c r="E1476" s="162" t="s">
        <v>487</v>
      </c>
      <c r="F1476" s="162" t="s">
        <v>346</v>
      </c>
      <c r="G1476" s="157"/>
      <c r="H1476" s="151"/>
      <c r="I1476" s="150"/>
      <c r="J1476" s="151"/>
      <c r="K1476" s="162"/>
    </row>
    <row r="1477" spans="1:11" x14ac:dyDescent="0.25">
      <c r="A1477" s="174" t="s">
        <v>488</v>
      </c>
      <c r="B1477" s="144" t="s">
        <v>489</v>
      </c>
      <c r="C1477" s="144"/>
      <c r="D1477" s="144" t="s">
        <v>490</v>
      </c>
      <c r="E1477" s="144" t="s">
        <v>491</v>
      </c>
      <c r="F1477" s="144"/>
      <c r="G1477" s="151" t="s">
        <v>354</v>
      </c>
      <c r="H1477" s="143" t="s">
        <v>365</v>
      </c>
      <c r="I1477" s="143" t="s">
        <v>354</v>
      </c>
      <c r="J1477" s="143" t="s">
        <v>365</v>
      </c>
      <c r="K1477" s="144"/>
    </row>
    <row r="1478" spans="1:11" x14ac:dyDescent="0.25">
      <c r="A1478" s="200">
        <v>43</v>
      </c>
      <c r="B1478" s="143" t="s">
        <v>454</v>
      </c>
      <c r="C1478" s="143" t="s">
        <v>437</v>
      </c>
      <c r="D1478" s="167">
        <v>54</v>
      </c>
      <c r="E1478" s="143"/>
      <c r="F1478" s="149" t="s">
        <v>641</v>
      </c>
      <c r="G1478" s="175">
        <v>22</v>
      </c>
      <c r="H1478" s="185">
        <v>42490</v>
      </c>
      <c r="I1478" s="143"/>
      <c r="J1478" s="143"/>
      <c r="K1478" s="153">
        <v>480</v>
      </c>
    </row>
    <row r="1479" spans="1:11" x14ac:dyDescent="0.25">
      <c r="A1479" s="169">
        <v>45</v>
      </c>
      <c r="B1479" s="151" t="s">
        <v>581</v>
      </c>
      <c r="C1479" s="143" t="s">
        <v>437</v>
      </c>
      <c r="D1479" s="167">
        <v>54</v>
      </c>
      <c r="E1479" s="143"/>
      <c r="F1479" s="149" t="s">
        <v>582</v>
      </c>
      <c r="G1479" s="149" t="s">
        <v>785</v>
      </c>
      <c r="H1479" s="180">
        <v>42501</v>
      </c>
      <c r="I1479" s="149" t="s">
        <v>786</v>
      </c>
      <c r="J1479" s="180">
        <v>42501</v>
      </c>
      <c r="K1479" s="149">
        <v>1155.03</v>
      </c>
    </row>
    <row r="1480" spans="1:11" x14ac:dyDescent="0.25">
      <c r="A1480" s="169">
        <v>89</v>
      </c>
      <c r="B1480" s="143" t="s">
        <v>539</v>
      </c>
      <c r="C1480" s="143" t="s">
        <v>437</v>
      </c>
      <c r="D1480" s="167">
        <v>54</v>
      </c>
      <c r="E1480" s="167"/>
      <c r="F1480" s="149" t="s">
        <v>540</v>
      </c>
      <c r="G1480" s="149" t="s">
        <v>369</v>
      </c>
      <c r="H1480" s="180">
        <v>42563</v>
      </c>
      <c r="I1480" s="149"/>
      <c r="J1480" s="149"/>
      <c r="K1480" s="176">
        <v>500</v>
      </c>
    </row>
    <row r="1481" spans="1:11" x14ac:dyDescent="0.25">
      <c r="A1481" s="169">
        <v>162</v>
      </c>
      <c r="B1481" s="143" t="s">
        <v>454</v>
      </c>
      <c r="C1481" s="151" t="s">
        <v>437</v>
      </c>
      <c r="D1481" s="159">
        <v>54</v>
      </c>
      <c r="E1481" s="167" t="s">
        <v>787</v>
      </c>
      <c r="F1481" s="149" t="s">
        <v>634</v>
      </c>
      <c r="G1481" s="149">
        <v>63</v>
      </c>
      <c r="H1481" s="180">
        <v>42643</v>
      </c>
      <c r="I1481" s="149"/>
      <c r="J1481" s="149"/>
      <c r="K1481" s="204">
        <v>200</v>
      </c>
    </row>
    <row r="1482" spans="1:11" x14ac:dyDescent="0.25">
      <c r="A1482" s="169">
        <v>215</v>
      </c>
      <c r="B1482" s="143" t="s">
        <v>454</v>
      </c>
      <c r="C1482" s="151" t="s">
        <v>437</v>
      </c>
      <c r="D1482" s="159">
        <v>54</v>
      </c>
      <c r="E1482" s="143" t="s">
        <v>370</v>
      </c>
      <c r="F1482" s="149" t="s">
        <v>788</v>
      </c>
      <c r="G1482" s="175">
        <v>82</v>
      </c>
      <c r="H1482" s="184">
        <v>42704</v>
      </c>
      <c r="I1482" s="149"/>
      <c r="J1482" s="149"/>
      <c r="K1482" s="193">
        <v>80</v>
      </c>
    </row>
    <row r="1483" spans="1:11" x14ac:dyDescent="0.25">
      <c r="A1483" s="169">
        <v>229</v>
      </c>
      <c r="B1483" s="151" t="s">
        <v>581</v>
      </c>
      <c r="C1483" s="143" t="s">
        <v>437</v>
      </c>
      <c r="D1483" s="167">
        <v>54</v>
      </c>
      <c r="E1483" s="143"/>
      <c r="F1483" s="149" t="s">
        <v>582</v>
      </c>
      <c r="G1483" s="149" t="s">
        <v>583</v>
      </c>
      <c r="H1483" s="184">
        <v>42727</v>
      </c>
      <c r="I1483" s="149"/>
      <c r="J1483" s="149"/>
      <c r="K1483" s="176">
        <v>1155.03</v>
      </c>
    </row>
    <row r="1484" spans="1:11" x14ac:dyDescent="0.25">
      <c r="A1484" s="169">
        <v>232</v>
      </c>
      <c r="B1484" s="143" t="s">
        <v>454</v>
      </c>
      <c r="C1484" s="151" t="s">
        <v>437</v>
      </c>
      <c r="D1484" s="159">
        <v>54</v>
      </c>
      <c r="E1484" s="222" t="s">
        <v>789</v>
      </c>
      <c r="F1484" s="149" t="s">
        <v>790</v>
      </c>
      <c r="G1484" s="149">
        <v>90</v>
      </c>
      <c r="H1484" s="184">
        <v>42735</v>
      </c>
      <c r="I1484" s="153"/>
      <c r="J1484" s="153"/>
      <c r="K1484" s="153">
        <v>400</v>
      </c>
    </row>
    <row r="1485" spans="1:11" x14ac:dyDescent="0.25">
      <c r="A1485" s="171"/>
      <c r="B1485" s="166"/>
      <c r="C1485" s="143"/>
      <c r="D1485" s="167"/>
      <c r="E1485" s="167"/>
      <c r="F1485" s="149"/>
      <c r="G1485" s="149"/>
      <c r="H1485" s="180"/>
      <c r="I1485" s="149"/>
      <c r="J1485" s="149"/>
      <c r="K1485" s="176"/>
    </row>
    <row r="1486" spans="1:11" x14ac:dyDescent="0.25">
      <c r="A1486" s="148"/>
      <c r="B1486" s="149"/>
      <c r="C1486" s="166"/>
      <c r="D1486" s="163"/>
      <c r="E1486" s="163"/>
      <c r="F1486" s="149"/>
      <c r="G1486" s="166"/>
      <c r="H1486" s="168"/>
      <c r="I1486" s="147"/>
      <c r="J1486" s="147"/>
      <c r="K1486" s="147"/>
    </row>
    <row r="1487" spans="1:11" x14ac:dyDescent="0.25">
      <c r="A1487" s="148"/>
      <c r="B1487" s="181"/>
      <c r="C1487" s="143"/>
      <c r="D1487" s="167"/>
      <c r="E1487" s="167"/>
      <c r="F1487" s="149"/>
      <c r="G1487" s="169"/>
      <c r="H1487" s="168"/>
      <c r="I1487" s="143"/>
      <c r="J1487" s="143"/>
      <c r="K1487" s="153"/>
    </row>
    <row r="1488" spans="1:11" x14ac:dyDescent="0.25">
      <c r="A1488" s="148"/>
      <c r="B1488" s="166"/>
      <c r="C1488" s="166"/>
      <c r="D1488" s="163"/>
      <c r="E1488" s="163"/>
      <c r="F1488" s="147"/>
      <c r="G1488" s="178"/>
      <c r="H1488" s="185"/>
      <c r="I1488" s="147"/>
      <c r="J1488" s="168"/>
      <c r="K1488" s="147"/>
    </row>
    <row r="1489" spans="1:11" x14ac:dyDescent="0.25">
      <c r="A1489" s="148"/>
      <c r="B1489" s="143"/>
      <c r="C1489" s="143"/>
      <c r="D1489" s="167"/>
      <c r="E1489" s="167"/>
      <c r="F1489" s="147"/>
      <c r="G1489" s="143"/>
      <c r="H1489" s="147"/>
      <c r="I1489" s="143"/>
      <c r="J1489" s="143"/>
      <c r="K1489" s="147"/>
    </row>
    <row r="1490" spans="1:11" x14ac:dyDescent="0.25">
      <c r="A1490" s="148"/>
      <c r="B1490" s="143"/>
      <c r="C1490" s="143"/>
      <c r="D1490" s="167"/>
      <c r="E1490" s="167"/>
      <c r="F1490" s="148"/>
      <c r="G1490" s="169"/>
      <c r="H1490" s="148"/>
      <c r="I1490" s="169"/>
      <c r="J1490" s="169"/>
      <c r="K1490" s="175"/>
    </row>
    <row r="1491" spans="1:11" x14ac:dyDescent="0.25">
      <c r="A1491" s="171"/>
      <c r="B1491" s="143"/>
      <c r="C1491" s="143"/>
      <c r="D1491" s="167"/>
      <c r="E1491" s="167"/>
      <c r="F1491" s="149"/>
      <c r="G1491" s="149"/>
      <c r="H1491" s="149"/>
      <c r="I1491" s="149"/>
      <c r="J1491" s="149"/>
      <c r="K1491" s="149"/>
    </row>
    <row r="1492" spans="1:11" x14ac:dyDescent="0.25">
      <c r="A1492" s="171"/>
      <c r="B1492" s="143"/>
      <c r="C1492" s="143"/>
      <c r="D1492" s="167"/>
      <c r="E1492" s="167"/>
      <c r="F1492" s="149"/>
      <c r="G1492" s="149"/>
      <c r="H1492" s="149"/>
      <c r="I1492" s="149"/>
      <c r="J1492" s="149"/>
      <c r="K1492" s="149"/>
    </row>
    <row r="1493" spans="1:11" x14ac:dyDescent="0.25">
      <c r="A1493" s="148"/>
      <c r="B1493" s="166"/>
      <c r="C1493" s="166"/>
      <c r="D1493" s="163"/>
      <c r="E1493" s="163"/>
      <c r="F1493" s="166"/>
      <c r="G1493" s="166"/>
      <c r="H1493" s="147"/>
      <c r="I1493" s="147"/>
      <c r="J1493" s="147"/>
      <c r="K1493" s="147"/>
    </row>
    <row r="1494" spans="1:11" x14ac:dyDescent="0.25">
      <c r="A1494" s="148"/>
      <c r="B1494" s="166"/>
      <c r="C1494" s="166"/>
      <c r="D1494" s="163"/>
      <c r="E1494" s="163"/>
      <c r="F1494" s="166"/>
      <c r="G1494" s="166"/>
      <c r="H1494" s="147"/>
      <c r="I1494" s="147"/>
      <c r="J1494" s="147"/>
      <c r="K1494" s="147"/>
    </row>
    <row r="1495" spans="1:11" x14ac:dyDescent="0.25">
      <c r="A1495" s="148"/>
      <c r="B1495" s="166"/>
      <c r="C1495" s="166"/>
      <c r="D1495" s="163"/>
      <c r="E1495" s="163"/>
      <c r="F1495" s="166"/>
      <c r="G1495" s="166"/>
      <c r="H1495" s="147"/>
      <c r="I1495" s="147"/>
      <c r="J1495" s="147"/>
      <c r="K1495" s="147"/>
    </row>
    <row r="1496" spans="1:11" x14ac:dyDescent="0.25">
      <c r="A1496" s="143"/>
      <c r="B1496" s="143" t="s">
        <v>270</v>
      </c>
      <c r="C1496" s="143"/>
      <c r="D1496" s="143"/>
      <c r="E1496" s="143"/>
      <c r="F1496" s="143"/>
      <c r="G1496" s="143"/>
      <c r="H1496" s="143"/>
      <c r="I1496" s="143"/>
      <c r="J1496" s="143"/>
      <c r="K1496" s="147">
        <v>3970.0599999999995</v>
      </c>
    </row>
    <row r="1497" spans="1:11" x14ac:dyDescent="0.25">
      <c r="A1497" s="154"/>
      <c r="B1497" s="154"/>
      <c r="C1497" s="154"/>
      <c r="D1497" s="154"/>
      <c r="E1497" s="154"/>
      <c r="F1497" s="154"/>
      <c r="G1497" s="154"/>
      <c r="H1497" s="154"/>
      <c r="I1497" s="154"/>
      <c r="J1497" s="154"/>
      <c r="K1497" s="156"/>
    </row>
    <row r="1498" spans="1:11" x14ac:dyDescent="0.25">
      <c r="A1498" s="154"/>
      <c r="B1498" s="154"/>
      <c r="C1498" s="154"/>
      <c r="D1498" s="154"/>
      <c r="E1498" s="154"/>
      <c r="F1498" s="154"/>
      <c r="G1498" s="154"/>
      <c r="H1498" s="154"/>
      <c r="I1498" s="154"/>
      <c r="J1498" s="228" t="s">
        <v>482</v>
      </c>
      <c r="K1498" s="228"/>
    </row>
    <row r="1499" spans="1:11" x14ac:dyDescent="0.25">
      <c r="A1499" s="139" t="s">
        <v>483</v>
      </c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</row>
    <row r="1500" spans="1:11" x14ac:dyDescent="0.25">
      <c r="A1500" s="139" t="s">
        <v>484</v>
      </c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</row>
    <row r="1502" spans="1:11" x14ac:dyDescent="0.25">
      <c r="A1502" s="172" t="s">
        <v>354</v>
      </c>
      <c r="B1502" s="160" t="s">
        <v>355</v>
      </c>
      <c r="C1502" s="140" t="s">
        <v>255</v>
      </c>
      <c r="D1502" s="226"/>
      <c r="E1502" s="227"/>
      <c r="F1502" s="161" t="s">
        <v>356</v>
      </c>
      <c r="G1502" s="157" t="s">
        <v>357</v>
      </c>
      <c r="H1502" s="151"/>
      <c r="I1502" s="150" t="s">
        <v>358</v>
      </c>
      <c r="J1502" s="151"/>
      <c r="K1502" s="152" t="s">
        <v>359</v>
      </c>
    </row>
    <row r="1503" spans="1:11" x14ac:dyDescent="0.25">
      <c r="A1503" s="173" t="s">
        <v>485</v>
      </c>
      <c r="B1503" s="162" t="s">
        <v>364</v>
      </c>
      <c r="C1503" s="162" t="s">
        <v>361</v>
      </c>
      <c r="D1503" s="162" t="s">
        <v>486</v>
      </c>
      <c r="E1503" s="162" t="s">
        <v>487</v>
      </c>
      <c r="F1503" s="162" t="s">
        <v>346</v>
      </c>
      <c r="G1503" s="157"/>
      <c r="H1503" s="151"/>
      <c r="I1503" s="150"/>
      <c r="J1503" s="151"/>
      <c r="K1503" s="162"/>
    </row>
    <row r="1504" spans="1:11" x14ac:dyDescent="0.25">
      <c r="A1504" s="174" t="s">
        <v>488</v>
      </c>
      <c r="B1504" s="144" t="s">
        <v>489</v>
      </c>
      <c r="C1504" s="144"/>
      <c r="D1504" s="144" t="s">
        <v>490</v>
      </c>
      <c r="E1504" s="144" t="s">
        <v>491</v>
      </c>
      <c r="F1504" s="144"/>
      <c r="G1504" s="151" t="s">
        <v>354</v>
      </c>
      <c r="H1504" s="143" t="s">
        <v>365</v>
      </c>
      <c r="I1504" s="143" t="s">
        <v>354</v>
      </c>
      <c r="J1504" s="143" t="s">
        <v>365</v>
      </c>
      <c r="K1504" s="144"/>
    </row>
    <row r="1505" spans="1:11" x14ac:dyDescent="0.25">
      <c r="A1505" s="200">
        <v>43</v>
      </c>
      <c r="B1505" s="143" t="s">
        <v>454</v>
      </c>
      <c r="C1505" s="143" t="s">
        <v>445</v>
      </c>
      <c r="D1505" s="167">
        <v>37</v>
      </c>
      <c r="E1505" s="143"/>
      <c r="F1505" s="149" t="s">
        <v>641</v>
      </c>
      <c r="G1505" s="175">
        <v>22</v>
      </c>
      <c r="H1505" s="185">
        <v>42490</v>
      </c>
      <c r="I1505" s="153"/>
      <c r="J1505" s="153"/>
      <c r="K1505" s="153">
        <v>480</v>
      </c>
    </row>
    <row r="1506" spans="1:11" x14ac:dyDescent="0.25">
      <c r="A1506" s="169">
        <v>45</v>
      </c>
      <c r="B1506" s="151" t="s">
        <v>581</v>
      </c>
      <c r="C1506" s="143" t="s">
        <v>445</v>
      </c>
      <c r="D1506" s="167">
        <v>37</v>
      </c>
      <c r="E1506" s="167"/>
      <c r="F1506" s="149" t="s">
        <v>582</v>
      </c>
      <c r="G1506" s="149" t="s">
        <v>785</v>
      </c>
      <c r="H1506" s="180">
        <v>42501</v>
      </c>
      <c r="I1506" s="149" t="s">
        <v>786</v>
      </c>
      <c r="J1506" s="180">
        <v>42501</v>
      </c>
      <c r="K1506" s="149">
        <v>1155.03</v>
      </c>
    </row>
    <row r="1507" spans="1:11" x14ac:dyDescent="0.25">
      <c r="A1507" s="169">
        <v>144</v>
      </c>
      <c r="B1507" s="143" t="s">
        <v>539</v>
      </c>
      <c r="C1507" s="143" t="s">
        <v>445</v>
      </c>
      <c r="D1507" s="167">
        <v>37</v>
      </c>
      <c r="E1507" s="143"/>
      <c r="F1507" s="149" t="s">
        <v>541</v>
      </c>
      <c r="G1507" s="143" t="s">
        <v>369</v>
      </c>
      <c r="H1507" s="180">
        <v>42629</v>
      </c>
      <c r="I1507" s="143"/>
      <c r="J1507" s="143"/>
      <c r="K1507" s="149">
        <v>500</v>
      </c>
    </row>
    <row r="1508" spans="1:11" x14ac:dyDescent="0.25">
      <c r="A1508" s="169">
        <v>162</v>
      </c>
      <c r="B1508" s="143" t="s">
        <v>454</v>
      </c>
      <c r="C1508" s="143" t="s">
        <v>445</v>
      </c>
      <c r="D1508" s="159">
        <v>37</v>
      </c>
      <c r="E1508" s="167" t="s">
        <v>610</v>
      </c>
      <c r="F1508" s="149" t="s">
        <v>699</v>
      </c>
      <c r="G1508" s="149">
        <v>63</v>
      </c>
      <c r="H1508" s="180">
        <v>42643</v>
      </c>
      <c r="I1508" s="149"/>
      <c r="J1508" s="149"/>
      <c r="K1508" s="204">
        <v>100</v>
      </c>
    </row>
    <row r="1509" spans="1:11" x14ac:dyDescent="0.25">
      <c r="A1509" s="169">
        <v>193</v>
      </c>
      <c r="B1509" s="143" t="s">
        <v>454</v>
      </c>
      <c r="C1509" s="143" t="s">
        <v>445</v>
      </c>
      <c r="D1509" s="167">
        <v>37</v>
      </c>
      <c r="E1509" s="143" t="s">
        <v>791</v>
      </c>
      <c r="F1509" s="149" t="s">
        <v>792</v>
      </c>
      <c r="G1509" s="149">
        <v>72</v>
      </c>
      <c r="H1509" s="180">
        <v>42673</v>
      </c>
      <c r="I1509" s="149"/>
      <c r="J1509" s="149"/>
      <c r="K1509" s="147">
        <v>200</v>
      </c>
    </row>
    <row r="1510" spans="1:11" x14ac:dyDescent="0.25">
      <c r="A1510" s="169">
        <v>213</v>
      </c>
      <c r="B1510" s="143" t="s">
        <v>454</v>
      </c>
      <c r="C1510" s="143" t="s">
        <v>445</v>
      </c>
      <c r="D1510" s="167">
        <v>37</v>
      </c>
      <c r="E1510" s="167" t="s">
        <v>700</v>
      </c>
      <c r="F1510" s="149" t="s">
        <v>648</v>
      </c>
      <c r="G1510" s="149">
        <v>76</v>
      </c>
      <c r="H1510" s="184">
        <v>42704</v>
      </c>
      <c r="I1510" s="153"/>
      <c r="J1510" s="153"/>
      <c r="K1510" s="153">
        <v>100</v>
      </c>
    </row>
    <row r="1511" spans="1:11" x14ac:dyDescent="0.25">
      <c r="A1511" s="169">
        <v>215</v>
      </c>
      <c r="B1511" s="143" t="s">
        <v>454</v>
      </c>
      <c r="C1511" s="151" t="s">
        <v>445</v>
      </c>
      <c r="D1511" s="159">
        <v>37</v>
      </c>
      <c r="E1511" s="143" t="s">
        <v>793</v>
      </c>
      <c r="F1511" s="149" t="s">
        <v>794</v>
      </c>
      <c r="G1511" s="175">
        <v>82</v>
      </c>
      <c r="H1511" s="184">
        <v>42704</v>
      </c>
      <c r="I1511" s="149"/>
      <c r="J1511" s="149"/>
      <c r="K1511" s="193">
        <v>330</v>
      </c>
    </row>
    <row r="1512" spans="1:11" x14ac:dyDescent="0.25">
      <c r="A1512" s="169">
        <v>232</v>
      </c>
      <c r="B1512" s="143" t="s">
        <v>454</v>
      </c>
      <c r="C1512" s="151" t="s">
        <v>445</v>
      </c>
      <c r="D1512" s="159">
        <v>37</v>
      </c>
      <c r="E1512" s="167" t="s">
        <v>795</v>
      </c>
      <c r="F1512" s="149" t="s">
        <v>648</v>
      </c>
      <c r="G1512" s="149">
        <v>90</v>
      </c>
      <c r="H1512" s="184">
        <v>42735</v>
      </c>
      <c r="I1512" s="153"/>
      <c r="J1512" s="153"/>
      <c r="K1512" s="153">
        <v>100</v>
      </c>
    </row>
    <row r="1513" spans="1:11" x14ac:dyDescent="0.25">
      <c r="A1513" s="148"/>
      <c r="B1513" s="149"/>
      <c r="C1513" s="166"/>
      <c r="D1513" s="163"/>
      <c r="E1513" s="163"/>
      <c r="F1513" s="149"/>
      <c r="G1513" s="166"/>
      <c r="H1513" s="168"/>
      <c r="I1513" s="147"/>
      <c r="J1513" s="147"/>
      <c r="K1513" s="147"/>
    </row>
    <row r="1514" spans="1:11" x14ac:dyDescent="0.25">
      <c r="A1514" s="148"/>
      <c r="B1514" s="181"/>
      <c r="C1514" s="143"/>
      <c r="D1514" s="167"/>
      <c r="E1514" s="167"/>
      <c r="F1514" s="149"/>
      <c r="G1514" s="169"/>
      <c r="H1514" s="168"/>
      <c r="I1514" s="143"/>
      <c r="J1514" s="143"/>
      <c r="K1514" s="153"/>
    </row>
    <row r="1515" spans="1:11" x14ac:dyDescent="0.25">
      <c r="A1515" s="148"/>
      <c r="B1515" s="166"/>
      <c r="C1515" s="166"/>
      <c r="D1515" s="163"/>
      <c r="E1515" s="163"/>
      <c r="F1515" s="147"/>
      <c r="G1515" s="178"/>
      <c r="H1515" s="185"/>
      <c r="I1515" s="147"/>
      <c r="J1515" s="168"/>
      <c r="K1515" s="147"/>
    </row>
    <row r="1516" spans="1:11" x14ac:dyDescent="0.25">
      <c r="A1516" s="148"/>
      <c r="B1516" s="143"/>
      <c r="C1516" s="143"/>
      <c r="D1516" s="167"/>
      <c r="E1516" s="167"/>
      <c r="F1516" s="147"/>
      <c r="G1516" s="143"/>
      <c r="H1516" s="147"/>
      <c r="I1516" s="143"/>
      <c r="J1516" s="143"/>
      <c r="K1516" s="147"/>
    </row>
    <row r="1517" spans="1:11" x14ac:dyDescent="0.25">
      <c r="A1517" s="148"/>
      <c r="B1517" s="143"/>
      <c r="C1517" s="143"/>
      <c r="D1517" s="167"/>
      <c r="E1517" s="167"/>
      <c r="F1517" s="148"/>
      <c r="G1517" s="169"/>
      <c r="H1517" s="148"/>
      <c r="I1517" s="169"/>
      <c r="J1517" s="169"/>
      <c r="K1517" s="175"/>
    </row>
    <row r="1518" spans="1:11" x14ac:dyDescent="0.25">
      <c r="A1518" s="171"/>
      <c r="B1518" s="143"/>
      <c r="C1518" s="143"/>
      <c r="D1518" s="167"/>
      <c r="E1518" s="167"/>
      <c r="F1518" s="149"/>
      <c r="G1518" s="149"/>
      <c r="H1518" s="149"/>
      <c r="I1518" s="149"/>
      <c r="J1518" s="149"/>
      <c r="K1518" s="149"/>
    </row>
    <row r="1519" spans="1:11" x14ac:dyDescent="0.25">
      <c r="A1519" s="171"/>
      <c r="B1519" s="143"/>
      <c r="C1519" s="143"/>
      <c r="D1519" s="167"/>
      <c r="E1519" s="167"/>
      <c r="F1519" s="149"/>
      <c r="G1519" s="149"/>
      <c r="H1519" s="149"/>
      <c r="I1519" s="149"/>
      <c r="J1519" s="149"/>
      <c r="K1519" s="149"/>
    </row>
    <row r="1520" spans="1:11" x14ac:dyDescent="0.25">
      <c r="A1520" s="148"/>
      <c r="B1520" s="166"/>
      <c r="C1520" s="166"/>
      <c r="D1520" s="163"/>
      <c r="E1520" s="163"/>
      <c r="F1520" s="166"/>
      <c r="G1520" s="166"/>
      <c r="H1520" s="147"/>
      <c r="I1520" s="147"/>
      <c r="J1520" s="147"/>
      <c r="K1520" s="147"/>
    </row>
    <row r="1521" spans="1:11" x14ac:dyDescent="0.25">
      <c r="A1521" s="148"/>
      <c r="B1521" s="166"/>
      <c r="C1521" s="166"/>
      <c r="D1521" s="163"/>
      <c r="E1521" s="163"/>
      <c r="F1521" s="166"/>
      <c r="G1521" s="166"/>
      <c r="H1521" s="147"/>
      <c r="I1521" s="147"/>
      <c r="J1521" s="147"/>
      <c r="K1521" s="147"/>
    </row>
    <row r="1522" spans="1:11" x14ac:dyDescent="0.25">
      <c r="A1522" s="148"/>
      <c r="B1522" s="166"/>
      <c r="C1522" s="166"/>
      <c r="D1522" s="163"/>
      <c r="E1522" s="163"/>
      <c r="F1522" s="166"/>
      <c r="G1522" s="166"/>
      <c r="H1522" s="147"/>
      <c r="I1522" s="147"/>
      <c r="J1522" s="147"/>
      <c r="K1522" s="147"/>
    </row>
    <row r="1523" spans="1:11" x14ac:dyDescent="0.25">
      <c r="A1523" s="143"/>
      <c r="B1523" s="143" t="s">
        <v>270</v>
      </c>
      <c r="C1523" s="143"/>
      <c r="D1523" s="143"/>
      <c r="E1523" s="143"/>
      <c r="F1523" s="143"/>
      <c r="G1523" s="143"/>
      <c r="H1523" s="143"/>
      <c r="I1523" s="143"/>
      <c r="J1523" s="143"/>
      <c r="K1523" s="147">
        <v>2965.0299999999997</v>
      </c>
    </row>
    <row r="1524" spans="1:11" x14ac:dyDescent="0.25">
      <c r="A1524" s="154"/>
      <c r="B1524" s="154"/>
      <c r="C1524" s="154"/>
      <c r="D1524" s="154"/>
      <c r="E1524" s="154"/>
      <c r="F1524" s="154"/>
      <c r="G1524" s="154"/>
      <c r="H1524" s="154"/>
      <c r="I1524" s="154"/>
      <c r="J1524" s="154"/>
      <c r="K1524" s="156"/>
    </row>
    <row r="1525" spans="1:11" x14ac:dyDescent="0.25">
      <c r="A1525" s="154"/>
      <c r="B1525" s="154"/>
      <c r="C1525" s="154"/>
      <c r="D1525" s="154"/>
      <c r="E1525" s="154"/>
      <c r="F1525" s="154"/>
      <c r="G1525" s="154"/>
      <c r="H1525" s="154"/>
      <c r="I1525" s="154"/>
      <c r="J1525" s="154"/>
      <c r="K1525" s="156"/>
    </row>
    <row r="1526" spans="1:11" x14ac:dyDescent="0.25">
      <c r="A1526" s="154"/>
      <c r="B1526" s="154"/>
      <c r="C1526" s="154"/>
      <c r="D1526" s="154"/>
      <c r="E1526" s="154"/>
      <c r="F1526" s="154"/>
      <c r="G1526" s="154"/>
      <c r="H1526" s="154"/>
      <c r="I1526" s="154"/>
      <c r="J1526" s="228" t="s">
        <v>482</v>
      </c>
      <c r="K1526" s="228"/>
    </row>
    <row r="1527" spans="1:11" x14ac:dyDescent="0.25">
      <c r="A1527" s="139" t="s">
        <v>483</v>
      </c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</row>
    <row r="1528" spans="1:11" x14ac:dyDescent="0.25">
      <c r="A1528" s="139" t="s">
        <v>484</v>
      </c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</row>
    <row r="1530" spans="1:11" x14ac:dyDescent="0.25">
      <c r="A1530" s="172" t="s">
        <v>354</v>
      </c>
      <c r="B1530" s="160" t="s">
        <v>355</v>
      </c>
      <c r="C1530" s="140" t="s">
        <v>255</v>
      </c>
      <c r="D1530" s="226"/>
      <c r="E1530" s="227"/>
      <c r="F1530" s="161" t="s">
        <v>356</v>
      </c>
      <c r="G1530" s="157" t="s">
        <v>357</v>
      </c>
      <c r="H1530" s="151"/>
      <c r="I1530" s="150" t="s">
        <v>358</v>
      </c>
      <c r="J1530" s="151"/>
      <c r="K1530" s="152" t="s">
        <v>359</v>
      </c>
    </row>
    <row r="1531" spans="1:11" x14ac:dyDescent="0.25">
      <c r="A1531" s="173" t="s">
        <v>485</v>
      </c>
      <c r="B1531" s="162" t="s">
        <v>364</v>
      </c>
      <c r="C1531" s="162" t="s">
        <v>361</v>
      </c>
      <c r="D1531" s="162" t="s">
        <v>486</v>
      </c>
      <c r="E1531" s="162" t="s">
        <v>487</v>
      </c>
      <c r="F1531" s="162" t="s">
        <v>346</v>
      </c>
      <c r="G1531" s="157"/>
      <c r="H1531" s="151"/>
      <c r="I1531" s="150"/>
      <c r="J1531" s="151"/>
      <c r="K1531" s="162"/>
    </row>
    <row r="1532" spans="1:11" x14ac:dyDescent="0.25">
      <c r="A1532" s="174" t="s">
        <v>488</v>
      </c>
      <c r="B1532" s="144" t="s">
        <v>489</v>
      </c>
      <c r="C1532" s="144"/>
      <c r="D1532" s="144" t="s">
        <v>490</v>
      </c>
      <c r="E1532" s="144" t="s">
        <v>491</v>
      </c>
      <c r="F1532" s="144"/>
      <c r="G1532" s="151" t="s">
        <v>354</v>
      </c>
      <c r="H1532" s="143" t="s">
        <v>365</v>
      </c>
      <c r="I1532" s="143" t="s">
        <v>354</v>
      </c>
      <c r="J1532" s="143" t="s">
        <v>365</v>
      </c>
      <c r="K1532" s="144"/>
    </row>
    <row r="1533" spans="1:11" x14ac:dyDescent="0.25">
      <c r="A1533" s="200">
        <v>43</v>
      </c>
      <c r="B1533" s="143" t="s">
        <v>454</v>
      </c>
      <c r="C1533" s="143" t="s">
        <v>796</v>
      </c>
      <c r="D1533" s="167" t="s">
        <v>797</v>
      </c>
      <c r="E1533" s="143"/>
      <c r="F1533" s="149" t="s">
        <v>641</v>
      </c>
      <c r="G1533" s="175">
        <v>22</v>
      </c>
      <c r="H1533" s="185">
        <v>42490</v>
      </c>
      <c r="I1533" s="153"/>
      <c r="J1533" s="153"/>
      <c r="K1533" s="153">
        <v>480</v>
      </c>
    </row>
    <row r="1534" spans="1:11" x14ac:dyDescent="0.25">
      <c r="A1534" s="169">
        <v>213</v>
      </c>
      <c r="B1534" s="143" t="s">
        <v>454</v>
      </c>
      <c r="C1534" s="143" t="s">
        <v>796</v>
      </c>
      <c r="D1534" s="167" t="s">
        <v>797</v>
      </c>
      <c r="E1534" s="167" t="s">
        <v>636</v>
      </c>
      <c r="F1534" s="149" t="s">
        <v>648</v>
      </c>
      <c r="G1534" s="149">
        <v>76</v>
      </c>
      <c r="H1534" s="184">
        <v>42704</v>
      </c>
      <c r="I1534" s="149"/>
      <c r="J1534" s="149"/>
      <c r="K1534" s="176">
        <v>100</v>
      </c>
    </row>
    <row r="1535" spans="1:11" x14ac:dyDescent="0.25">
      <c r="A1535" s="169">
        <v>230</v>
      </c>
      <c r="B1535" s="143" t="s">
        <v>454</v>
      </c>
      <c r="C1535" s="143" t="s">
        <v>796</v>
      </c>
      <c r="D1535" s="167" t="s">
        <v>797</v>
      </c>
      <c r="E1535" s="143"/>
      <c r="F1535" s="149" t="s">
        <v>788</v>
      </c>
      <c r="G1535" s="149">
        <v>88</v>
      </c>
      <c r="H1535" s="184">
        <v>42735</v>
      </c>
      <c r="I1535" s="149"/>
      <c r="J1535" s="149"/>
      <c r="K1535" s="176">
        <v>64</v>
      </c>
    </row>
    <row r="1536" spans="1:11" x14ac:dyDescent="0.25">
      <c r="A1536" s="169"/>
      <c r="B1536" s="181"/>
      <c r="C1536" s="143"/>
      <c r="D1536" s="167"/>
      <c r="E1536" s="167"/>
      <c r="F1536" s="149"/>
      <c r="G1536" s="153"/>
      <c r="H1536" s="185"/>
      <c r="I1536" s="153"/>
      <c r="J1536" s="153"/>
      <c r="K1536" s="153"/>
    </row>
    <row r="1537" spans="1:11" x14ac:dyDescent="0.25">
      <c r="A1537" s="148"/>
      <c r="B1537" s="181"/>
      <c r="C1537" s="143"/>
      <c r="D1537" s="167"/>
      <c r="E1537" s="167"/>
      <c r="F1537" s="149"/>
      <c r="G1537" s="169"/>
      <c r="H1537" s="168"/>
      <c r="I1537" s="143"/>
      <c r="J1537" s="143"/>
      <c r="K1537" s="153"/>
    </row>
    <row r="1538" spans="1:11" x14ac:dyDescent="0.25">
      <c r="A1538" s="148"/>
      <c r="B1538" s="143"/>
      <c r="C1538" s="143"/>
      <c r="D1538" s="167"/>
      <c r="E1538" s="167"/>
      <c r="F1538" s="147"/>
      <c r="G1538" s="171"/>
      <c r="H1538" s="168"/>
      <c r="I1538" s="171"/>
      <c r="J1538" s="180"/>
      <c r="K1538" s="153"/>
    </row>
    <row r="1539" spans="1:11" x14ac:dyDescent="0.25">
      <c r="A1539" s="171"/>
      <c r="B1539" s="181"/>
      <c r="C1539" s="143"/>
      <c r="D1539" s="167"/>
      <c r="E1539" s="167"/>
      <c r="F1539" s="149"/>
      <c r="G1539" s="169"/>
      <c r="H1539" s="168"/>
      <c r="I1539" s="143"/>
      <c r="J1539" s="143"/>
      <c r="K1539" s="153"/>
    </row>
    <row r="1540" spans="1:11" x14ac:dyDescent="0.25">
      <c r="A1540" s="171"/>
      <c r="B1540" s="166"/>
      <c r="C1540" s="143"/>
      <c r="D1540" s="167"/>
      <c r="E1540" s="167"/>
      <c r="F1540" s="149"/>
      <c r="G1540" s="149"/>
      <c r="H1540" s="180"/>
      <c r="I1540" s="149"/>
      <c r="J1540" s="149"/>
      <c r="K1540" s="176"/>
    </row>
    <row r="1541" spans="1:11" x14ac:dyDescent="0.25">
      <c r="A1541" s="148"/>
      <c r="B1541" s="149"/>
      <c r="C1541" s="166"/>
      <c r="D1541" s="163"/>
      <c r="E1541" s="163"/>
      <c r="F1541" s="149"/>
      <c r="G1541" s="166"/>
      <c r="H1541" s="168"/>
      <c r="I1541" s="147"/>
      <c r="J1541" s="147"/>
      <c r="K1541" s="147"/>
    </row>
    <row r="1542" spans="1:11" x14ac:dyDescent="0.25">
      <c r="A1542" s="148"/>
      <c r="B1542" s="181"/>
      <c r="C1542" s="143"/>
      <c r="D1542" s="167"/>
      <c r="E1542" s="167"/>
      <c r="F1542" s="149"/>
      <c r="G1542" s="169"/>
      <c r="H1542" s="168"/>
      <c r="I1542" s="143"/>
      <c r="J1542" s="143"/>
      <c r="K1542" s="153"/>
    </row>
    <row r="1543" spans="1:11" x14ac:dyDescent="0.25">
      <c r="A1543" s="148"/>
      <c r="B1543" s="166"/>
      <c r="C1543" s="166"/>
      <c r="D1543" s="163"/>
      <c r="E1543" s="163"/>
      <c r="F1543" s="147"/>
      <c r="G1543" s="178"/>
      <c r="H1543" s="185"/>
      <c r="I1543" s="147"/>
      <c r="J1543" s="168"/>
      <c r="K1543" s="147"/>
    </row>
    <row r="1544" spans="1:11" x14ac:dyDescent="0.25">
      <c r="A1544" s="148"/>
      <c r="B1544" s="143"/>
      <c r="C1544" s="143"/>
      <c r="D1544" s="167"/>
      <c r="E1544" s="167"/>
      <c r="F1544" s="147"/>
      <c r="G1544" s="143"/>
      <c r="H1544" s="147"/>
      <c r="I1544" s="143"/>
      <c r="J1544" s="143"/>
      <c r="K1544" s="147"/>
    </row>
    <row r="1545" spans="1:11" x14ac:dyDescent="0.25">
      <c r="A1545" s="148"/>
      <c r="B1545" s="143"/>
      <c r="C1545" s="143"/>
      <c r="D1545" s="167"/>
      <c r="E1545" s="167"/>
      <c r="F1545" s="148"/>
      <c r="G1545" s="169"/>
      <c r="H1545" s="148"/>
      <c r="I1545" s="169"/>
      <c r="J1545" s="169"/>
      <c r="K1545" s="175"/>
    </row>
    <row r="1546" spans="1:11" x14ac:dyDescent="0.25">
      <c r="A1546" s="171"/>
      <c r="B1546" s="143"/>
      <c r="C1546" s="143"/>
      <c r="D1546" s="167"/>
      <c r="E1546" s="167"/>
      <c r="F1546" s="149"/>
      <c r="G1546" s="149"/>
      <c r="H1546" s="149"/>
      <c r="I1546" s="149"/>
      <c r="J1546" s="149"/>
      <c r="K1546" s="149"/>
    </row>
    <row r="1547" spans="1:11" x14ac:dyDescent="0.25">
      <c r="A1547" s="171"/>
      <c r="B1547" s="143"/>
      <c r="C1547" s="143"/>
      <c r="D1547" s="167"/>
      <c r="E1547" s="167"/>
      <c r="F1547" s="149"/>
      <c r="G1547" s="149"/>
      <c r="H1547" s="149"/>
      <c r="I1547" s="149"/>
      <c r="J1547" s="149"/>
      <c r="K1547" s="149"/>
    </row>
    <row r="1548" spans="1:11" x14ac:dyDescent="0.25">
      <c r="A1548" s="148"/>
      <c r="B1548" s="166"/>
      <c r="C1548" s="166"/>
      <c r="D1548" s="163"/>
      <c r="E1548" s="163"/>
      <c r="F1548" s="166"/>
      <c r="G1548" s="166"/>
      <c r="H1548" s="147"/>
      <c r="I1548" s="147"/>
      <c r="J1548" s="147"/>
      <c r="K1548" s="147"/>
    </row>
    <row r="1549" spans="1:11" x14ac:dyDescent="0.25">
      <c r="A1549" s="148"/>
      <c r="B1549" s="166"/>
      <c r="C1549" s="166"/>
      <c r="D1549" s="163"/>
      <c r="E1549" s="163"/>
      <c r="F1549" s="166"/>
      <c r="G1549" s="166"/>
      <c r="H1549" s="147"/>
      <c r="I1549" s="147"/>
      <c r="J1549" s="147"/>
      <c r="K1549" s="147"/>
    </row>
    <row r="1550" spans="1:11" x14ac:dyDescent="0.25">
      <c r="A1550" s="148"/>
      <c r="B1550" s="166"/>
      <c r="C1550" s="166"/>
      <c r="D1550" s="163"/>
      <c r="E1550" s="163"/>
      <c r="F1550" s="166"/>
      <c r="G1550" s="166"/>
      <c r="H1550" s="147"/>
      <c r="I1550" s="147"/>
      <c r="J1550" s="147"/>
      <c r="K1550" s="147"/>
    </row>
    <row r="1551" spans="1:11" x14ac:dyDescent="0.25">
      <c r="A1551" s="143"/>
      <c r="B1551" s="143" t="s">
        <v>270</v>
      </c>
      <c r="C1551" s="143"/>
      <c r="D1551" s="143"/>
      <c r="E1551" s="143"/>
      <c r="F1551" s="143"/>
      <c r="G1551" s="143"/>
      <c r="H1551" s="143"/>
      <c r="I1551" s="143"/>
      <c r="J1551" s="143"/>
      <c r="K1551" s="147">
        <v>644</v>
      </c>
    </row>
    <row r="1552" spans="1:11" x14ac:dyDescent="0.25">
      <c r="A1552" s="154"/>
      <c r="B1552" s="154"/>
      <c r="C1552" s="154"/>
      <c r="D1552" s="154"/>
      <c r="E1552" s="154"/>
      <c r="F1552" s="154"/>
      <c r="G1552" s="154"/>
      <c r="H1552" s="154"/>
      <c r="I1552" s="154"/>
      <c r="J1552" s="154"/>
      <c r="K1552" s="156"/>
    </row>
    <row r="1553" spans="1:11" x14ac:dyDescent="0.25">
      <c r="A1553" s="154"/>
      <c r="B1553" s="154"/>
      <c r="C1553" s="154"/>
      <c r="D1553" s="154"/>
      <c r="E1553" s="154"/>
      <c r="F1553" s="154"/>
      <c r="G1553" s="154"/>
      <c r="H1553" s="154"/>
      <c r="I1553" s="154"/>
      <c r="J1553" s="228" t="s">
        <v>482</v>
      </c>
      <c r="K1553" s="228"/>
    </row>
    <row r="1554" spans="1:11" x14ac:dyDescent="0.25">
      <c r="A1554" s="139" t="s">
        <v>483</v>
      </c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</row>
    <row r="1555" spans="1:11" x14ac:dyDescent="0.25">
      <c r="A1555" s="139" t="s">
        <v>484</v>
      </c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</row>
    <row r="1557" spans="1:11" x14ac:dyDescent="0.25">
      <c r="A1557" s="172" t="s">
        <v>354</v>
      </c>
      <c r="B1557" s="160" t="s">
        <v>355</v>
      </c>
      <c r="C1557" s="140" t="s">
        <v>255</v>
      </c>
      <c r="D1557" s="226"/>
      <c r="E1557" s="227"/>
      <c r="F1557" s="161" t="s">
        <v>356</v>
      </c>
      <c r="G1557" s="157" t="s">
        <v>357</v>
      </c>
      <c r="H1557" s="151"/>
      <c r="I1557" s="150" t="s">
        <v>358</v>
      </c>
      <c r="J1557" s="151"/>
      <c r="K1557" s="152" t="s">
        <v>359</v>
      </c>
    </row>
    <row r="1558" spans="1:11" x14ac:dyDescent="0.25">
      <c r="A1558" s="173" t="s">
        <v>485</v>
      </c>
      <c r="B1558" s="162" t="s">
        <v>364</v>
      </c>
      <c r="C1558" s="162" t="s">
        <v>361</v>
      </c>
      <c r="D1558" s="162" t="s">
        <v>486</v>
      </c>
      <c r="E1558" s="162" t="s">
        <v>487</v>
      </c>
      <c r="F1558" s="162" t="s">
        <v>346</v>
      </c>
      <c r="G1558" s="157"/>
      <c r="H1558" s="151"/>
      <c r="I1558" s="150"/>
      <c r="J1558" s="151"/>
      <c r="K1558" s="162"/>
    </row>
    <row r="1559" spans="1:11" x14ac:dyDescent="0.25">
      <c r="A1559" s="174" t="s">
        <v>488</v>
      </c>
      <c r="B1559" s="144" t="s">
        <v>489</v>
      </c>
      <c r="C1559" s="144"/>
      <c r="D1559" s="144" t="s">
        <v>490</v>
      </c>
      <c r="E1559" s="144" t="s">
        <v>491</v>
      </c>
      <c r="F1559" s="144"/>
      <c r="G1559" s="151" t="s">
        <v>354</v>
      </c>
      <c r="H1559" s="143" t="s">
        <v>365</v>
      </c>
      <c r="I1559" s="143" t="s">
        <v>354</v>
      </c>
      <c r="J1559" s="143" t="s">
        <v>365</v>
      </c>
      <c r="K1559" s="144"/>
    </row>
    <row r="1560" spans="1:11" x14ac:dyDescent="0.25">
      <c r="A1560" s="169">
        <v>48</v>
      </c>
      <c r="B1560" s="143" t="s">
        <v>574</v>
      </c>
      <c r="C1560" s="151" t="s">
        <v>441</v>
      </c>
      <c r="D1560" s="159">
        <v>18</v>
      </c>
      <c r="E1560" s="167"/>
      <c r="F1560" s="149" t="s">
        <v>575</v>
      </c>
      <c r="G1560" s="153" t="s">
        <v>369</v>
      </c>
      <c r="H1560" s="185">
        <v>42429</v>
      </c>
      <c r="I1560" s="153"/>
      <c r="J1560" s="153"/>
      <c r="K1560" s="153">
        <v>5400</v>
      </c>
    </row>
    <row r="1561" spans="1:11" x14ac:dyDescent="0.25">
      <c r="A1561" s="169">
        <v>37</v>
      </c>
      <c r="B1561" s="143" t="s">
        <v>574</v>
      </c>
      <c r="C1561" s="151" t="s">
        <v>441</v>
      </c>
      <c r="D1561" s="159">
        <v>18</v>
      </c>
      <c r="E1561" s="167"/>
      <c r="F1561" s="149" t="s">
        <v>575</v>
      </c>
      <c r="G1561" s="175" t="s">
        <v>369</v>
      </c>
      <c r="H1561" s="185">
        <v>42460</v>
      </c>
      <c r="I1561" s="153"/>
      <c r="J1561" s="153"/>
      <c r="K1561" s="153">
        <v>5400</v>
      </c>
    </row>
    <row r="1562" spans="1:11" x14ac:dyDescent="0.25">
      <c r="A1562" s="169">
        <v>38</v>
      </c>
      <c r="B1562" s="143" t="s">
        <v>574</v>
      </c>
      <c r="C1562" s="151" t="s">
        <v>441</v>
      </c>
      <c r="D1562" s="159">
        <v>18</v>
      </c>
      <c r="E1562" s="167"/>
      <c r="F1562" s="149" t="s">
        <v>575</v>
      </c>
      <c r="G1562" s="175" t="s">
        <v>369</v>
      </c>
      <c r="H1562" s="196">
        <v>42490</v>
      </c>
      <c r="I1562" s="153"/>
      <c r="J1562" s="153"/>
      <c r="K1562" s="153">
        <v>5400</v>
      </c>
    </row>
    <row r="1563" spans="1:11" x14ac:dyDescent="0.25">
      <c r="A1563" s="200">
        <v>43</v>
      </c>
      <c r="B1563" s="143" t="s">
        <v>454</v>
      </c>
      <c r="C1563" s="143" t="s">
        <v>441</v>
      </c>
      <c r="D1563" s="167">
        <v>18</v>
      </c>
      <c r="E1563" s="143"/>
      <c r="F1563" s="149" t="s">
        <v>798</v>
      </c>
      <c r="G1563" s="175">
        <v>22</v>
      </c>
      <c r="H1563" s="185">
        <v>42490</v>
      </c>
      <c r="I1563" s="153"/>
      <c r="J1563" s="153"/>
      <c r="K1563" s="153">
        <v>755</v>
      </c>
    </row>
    <row r="1564" spans="1:11" x14ac:dyDescent="0.25">
      <c r="A1564" s="169">
        <v>55</v>
      </c>
      <c r="B1564" s="143" t="s">
        <v>574</v>
      </c>
      <c r="C1564" s="151" t="s">
        <v>441</v>
      </c>
      <c r="D1564" s="159">
        <v>18</v>
      </c>
      <c r="E1564" s="167"/>
      <c r="F1564" s="149" t="s">
        <v>575</v>
      </c>
      <c r="G1564" s="153" t="s">
        <v>369</v>
      </c>
      <c r="H1564" s="199">
        <v>42521</v>
      </c>
      <c r="I1564" s="153"/>
      <c r="J1564" s="153"/>
      <c r="K1564" s="201">
        <v>5400</v>
      </c>
    </row>
    <row r="1565" spans="1:11" x14ac:dyDescent="0.25">
      <c r="A1565" s="169">
        <v>61</v>
      </c>
      <c r="B1565" s="143" t="s">
        <v>574</v>
      </c>
      <c r="C1565" s="151" t="s">
        <v>441</v>
      </c>
      <c r="D1565" s="159">
        <v>18</v>
      </c>
      <c r="E1565" s="167"/>
      <c r="F1565" s="149" t="s">
        <v>575</v>
      </c>
      <c r="G1565" s="153" t="s">
        <v>369</v>
      </c>
      <c r="H1565" s="185">
        <v>42551</v>
      </c>
      <c r="I1565" s="153"/>
      <c r="J1565" s="185"/>
      <c r="K1565" s="153">
        <v>5400</v>
      </c>
    </row>
    <row r="1566" spans="1:11" x14ac:dyDescent="0.25">
      <c r="A1566" s="169">
        <v>103</v>
      </c>
      <c r="B1566" s="143" t="s">
        <v>574</v>
      </c>
      <c r="C1566" s="143" t="s">
        <v>441</v>
      </c>
      <c r="D1566" s="167">
        <v>18</v>
      </c>
      <c r="E1566" s="143"/>
      <c r="F1566" s="149" t="s">
        <v>575</v>
      </c>
      <c r="G1566" s="149" t="s">
        <v>369</v>
      </c>
      <c r="H1566" s="180">
        <v>42582</v>
      </c>
      <c r="I1566" s="153"/>
      <c r="J1566" s="153"/>
      <c r="K1566" s="153">
        <v>5400</v>
      </c>
    </row>
    <row r="1567" spans="1:11" x14ac:dyDescent="0.25">
      <c r="A1567" s="169">
        <v>124</v>
      </c>
      <c r="B1567" s="143" t="s">
        <v>574</v>
      </c>
      <c r="C1567" s="143" t="s">
        <v>441</v>
      </c>
      <c r="D1567" s="167">
        <v>18</v>
      </c>
      <c r="E1567" s="143"/>
      <c r="F1567" s="149" t="s">
        <v>575</v>
      </c>
      <c r="G1567" s="149" t="s">
        <v>369</v>
      </c>
      <c r="H1567" s="180">
        <v>42613</v>
      </c>
      <c r="I1567" s="153"/>
      <c r="J1567" s="153"/>
      <c r="K1567" s="153">
        <v>5400</v>
      </c>
    </row>
    <row r="1568" spans="1:11" x14ac:dyDescent="0.25">
      <c r="A1568" s="169">
        <v>149</v>
      </c>
      <c r="B1568" s="151" t="s">
        <v>581</v>
      </c>
      <c r="C1568" s="143" t="s">
        <v>441</v>
      </c>
      <c r="D1568" s="167">
        <v>18</v>
      </c>
      <c r="E1568" s="143"/>
      <c r="F1568" s="149" t="s">
        <v>582</v>
      </c>
      <c r="G1568" s="149" t="s">
        <v>729</v>
      </c>
      <c r="H1568" s="180">
        <v>42643</v>
      </c>
      <c r="I1568" s="149" t="s">
        <v>730</v>
      </c>
      <c r="J1568" s="180">
        <v>42643</v>
      </c>
      <c r="K1568" s="149">
        <v>1155.03</v>
      </c>
    </row>
    <row r="1569" spans="1:11" x14ac:dyDescent="0.25">
      <c r="A1569" s="169">
        <v>156</v>
      </c>
      <c r="B1569" s="143" t="s">
        <v>574</v>
      </c>
      <c r="C1569" s="143" t="s">
        <v>441</v>
      </c>
      <c r="D1569" s="167">
        <v>18</v>
      </c>
      <c r="E1569" s="143"/>
      <c r="F1569" s="149" t="s">
        <v>575</v>
      </c>
      <c r="G1569" s="149" t="s">
        <v>369</v>
      </c>
      <c r="H1569" s="180">
        <v>42643</v>
      </c>
      <c r="I1569" s="149"/>
      <c r="J1569" s="149"/>
      <c r="K1569" s="176">
        <v>5400</v>
      </c>
    </row>
    <row r="1570" spans="1:11" x14ac:dyDescent="0.25">
      <c r="A1570" s="169">
        <v>184</v>
      </c>
      <c r="B1570" s="143" t="s">
        <v>574</v>
      </c>
      <c r="C1570" s="143" t="s">
        <v>441</v>
      </c>
      <c r="D1570" s="167">
        <v>18</v>
      </c>
      <c r="E1570" s="143"/>
      <c r="F1570" s="149" t="s">
        <v>575</v>
      </c>
      <c r="G1570" s="149" t="s">
        <v>369</v>
      </c>
      <c r="H1570" s="180">
        <v>42674</v>
      </c>
      <c r="I1570" s="153"/>
      <c r="J1570" s="153"/>
      <c r="K1570" s="153">
        <v>5400</v>
      </c>
    </row>
    <row r="1571" spans="1:11" x14ac:dyDescent="0.25">
      <c r="A1571" s="169">
        <v>208</v>
      </c>
      <c r="B1571" s="143" t="s">
        <v>574</v>
      </c>
      <c r="C1571" s="143" t="s">
        <v>441</v>
      </c>
      <c r="D1571" s="167">
        <v>18</v>
      </c>
      <c r="E1571" s="143"/>
      <c r="F1571" s="149" t="s">
        <v>575</v>
      </c>
      <c r="G1571" s="149" t="s">
        <v>369</v>
      </c>
      <c r="H1571" s="184">
        <v>42704</v>
      </c>
      <c r="I1571" s="149"/>
      <c r="J1571" s="149"/>
      <c r="K1571" s="176">
        <v>5400</v>
      </c>
    </row>
    <row r="1572" spans="1:11" x14ac:dyDescent="0.25">
      <c r="A1572" s="169">
        <v>230</v>
      </c>
      <c r="B1572" s="143" t="s">
        <v>454</v>
      </c>
      <c r="C1572" s="143" t="s">
        <v>441</v>
      </c>
      <c r="D1572" s="167">
        <v>18</v>
      </c>
      <c r="E1572" s="143"/>
      <c r="F1572" s="149" t="s">
        <v>628</v>
      </c>
      <c r="G1572" s="149">
        <v>88</v>
      </c>
      <c r="H1572" s="184">
        <v>42735</v>
      </c>
      <c r="I1572" s="153"/>
      <c r="J1572" s="153"/>
      <c r="K1572" s="153">
        <v>285</v>
      </c>
    </row>
    <row r="1573" spans="1:11" x14ac:dyDescent="0.25">
      <c r="A1573" s="169">
        <v>226</v>
      </c>
      <c r="B1573" s="143" t="s">
        <v>574</v>
      </c>
      <c r="C1573" s="143" t="s">
        <v>441</v>
      </c>
      <c r="D1573" s="167">
        <v>18</v>
      </c>
      <c r="E1573" s="143"/>
      <c r="F1573" s="149" t="s">
        <v>575</v>
      </c>
      <c r="G1573" s="149" t="s">
        <v>369</v>
      </c>
      <c r="H1573" s="184">
        <v>42735</v>
      </c>
      <c r="I1573" s="149"/>
      <c r="J1573" s="149"/>
      <c r="K1573" s="176">
        <v>5400</v>
      </c>
    </row>
    <row r="1574" spans="1:11" x14ac:dyDescent="0.25">
      <c r="A1574" s="169">
        <v>232</v>
      </c>
      <c r="B1574" s="143" t="s">
        <v>454</v>
      </c>
      <c r="C1574" s="151" t="s">
        <v>441</v>
      </c>
      <c r="D1574" s="159">
        <v>18</v>
      </c>
      <c r="E1574" s="167" t="s">
        <v>552</v>
      </c>
      <c r="F1574" s="149" t="s">
        <v>648</v>
      </c>
      <c r="G1574" s="149">
        <v>90</v>
      </c>
      <c r="H1574" s="184">
        <v>42735</v>
      </c>
      <c r="I1574" s="153"/>
      <c r="J1574" s="153"/>
      <c r="K1574" s="153">
        <v>100</v>
      </c>
    </row>
    <row r="1575" spans="1:11" x14ac:dyDescent="0.25">
      <c r="A1575" s="148"/>
      <c r="B1575" s="166"/>
      <c r="C1575" s="166"/>
      <c r="D1575" s="163"/>
      <c r="E1575" s="163"/>
      <c r="F1575" s="166"/>
      <c r="G1575" s="166"/>
      <c r="H1575" s="147"/>
      <c r="I1575" s="147"/>
      <c r="J1575" s="147"/>
      <c r="K1575" s="147"/>
    </row>
    <row r="1576" spans="1:11" x14ac:dyDescent="0.25">
      <c r="A1576" s="148"/>
      <c r="B1576" s="166"/>
      <c r="C1576" s="166"/>
      <c r="D1576" s="163"/>
      <c r="E1576" s="163"/>
      <c r="F1576" s="166"/>
      <c r="G1576" s="166"/>
      <c r="H1576" s="147"/>
      <c r="I1576" s="147"/>
      <c r="J1576" s="147"/>
      <c r="K1576" s="147"/>
    </row>
    <row r="1577" spans="1:11" x14ac:dyDescent="0.25">
      <c r="A1577" s="143"/>
      <c r="B1577" s="143" t="s">
        <v>270</v>
      </c>
      <c r="C1577" s="143"/>
      <c r="D1577" s="143"/>
      <c r="E1577" s="143"/>
      <c r="F1577" s="143"/>
      <c r="G1577" s="143"/>
      <c r="H1577" s="143"/>
      <c r="I1577" s="143"/>
      <c r="J1577" s="143"/>
      <c r="K1577" s="147">
        <v>61695.03</v>
      </c>
    </row>
    <row r="1578" spans="1:11" x14ac:dyDescent="0.25">
      <c r="A1578" s="154"/>
      <c r="B1578" s="154"/>
      <c r="C1578" s="154"/>
      <c r="D1578" s="154"/>
      <c r="E1578" s="154"/>
      <c r="F1578" s="154"/>
      <c r="G1578" s="154"/>
      <c r="H1578" s="154"/>
      <c r="I1578" s="154"/>
      <c r="J1578" s="154"/>
      <c r="K1578" s="156"/>
    </row>
    <row r="1579" spans="1:11" x14ac:dyDescent="0.25">
      <c r="A1579" s="154"/>
      <c r="B1579" s="154"/>
      <c r="C1579" s="154"/>
      <c r="D1579" s="154"/>
      <c r="E1579" s="154"/>
      <c r="F1579" s="154"/>
      <c r="G1579" s="154"/>
      <c r="H1579" s="154"/>
      <c r="I1579" s="154"/>
      <c r="J1579" s="228" t="s">
        <v>482</v>
      </c>
      <c r="K1579" s="228"/>
    </row>
    <row r="1580" spans="1:11" x14ac:dyDescent="0.25">
      <c r="A1580" s="139" t="s">
        <v>483</v>
      </c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</row>
    <row r="1581" spans="1:11" x14ac:dyDescent="0.25">
      <c r="A1581" s="139" t="s">
        <v>484</v>
      </c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</row>
    <row r="1583" spans="1:11" x14ac:dyDescent="0.25">
      <c r="A1583" s="172" t="s">
        <v>354</v>
      </c>
      <c r="B1583" s="160" t="s">
        <v>355</v>
      </c>
      <c r="C1583" s="140" t="s">
        <v>255</v>
      </c>
      <c r="D1583" s="226"/>
      <c r="E1583" s="227"/>
      <c r="F1583" s="161" t="s">
        <v>356</v>
      </c>
      <c r="G1583" s="157" t="s">
        <v>357</v>
      </c>
      <c r="H1583" s="151"/>
      <c r="I1583" s="150" t="s">
        <v>358</v>
      </c>
      <c r="J1583" s="151"/>
      <c r="K1583" s="152" t="s">
        <v>359</v>
      </c>
    </row>
    <row r="1584" spans="1:11" x14ac:dyDescent="0.25">
      <c r="A1584" s="173" t="s">
        <v>485</v>
      </c>
      <c r="B1584" s="162" t="s">
        <v>364</v>
      </c>
      <c r="C1584" s="162" t="s">
        <v>361</v>
      </c>
      <c r="D1584" s="162" t="s">
        <v>486</v>
      </c>
      <c r="E1584" s="162" t="s">
        <v>487</v>
      </c>
      <c r="F1584" s="162" t="s">
        <v>346</v>
      </c>
      <c r="G1584" s="157"/>
      <c r="H1584" s="151"/>
      <c r="I1584" s="150"/>
      <c r="J1584" s="151"/>
      <c r="K1584" s="162"/>
    </row>
    <row r="1585" spans="1:11" x14ac:dyDescent="0.25">
      <c r="A1585" s="174" t="s">
        <v>488</v>
      </c>
      <c r="B1585" s="144" t="s">
        <v>489</v>
      </c>
      <c r="C1585" s="144"/>
      <c r="D1585" s="144" t="s">
        <v>490</v>
      </c>
      <c r="E1585" s="144" t="s">
        <v>491</v>
      </c>
      <c r="F1585" s="144"/>
      <c r="G1585" s="151" t="s">
        <v>354</v>
      </c>
      <c r="H1585" s="143" t="s">
        <v>365</v>
      </c>
      <c r="I1585" s="143" t="s">
        <v>354</v>
      </c>
      <c r="J1585" s="143" t="s">
        <v>365</v>
      </c>
      <c r="K1585" s="144"/>
    </row>
    <row r="1586" spans="1:11" x14ac:dyDescent="0.25">
      <c r="A1586" s="169"/>
      <c r="B1586" s="151" t="s">
        <v>759</v>
      </c>
      <c r="C1586" s="151" t="s">
        <v>445</v>
      </c>
      <c r="D1586" s="159">
        <v>39</v>
      </c>
      <c r="E1586" s="143"/>
      <c r="F1586" s="147" t="s">
        <v>760</v>
      </c>
      <c r="G1586" s="143"/>
      <c r="H1586" s="199">
        <v>42460</v>
      </c>
      <c r="I1586" s="143"/>
      <c r="J1586" s="143"/>
      <c r="K1586" s="149">
        <v>2416.02</v>
      </c>
    </row>
    <row r="1587" spans="1:11" x14ac:dyDescent="0.25">
      <c r="A1587" s="200">
        <v>43</v>
      </c>
      <c r="B1587" s="143" t="s">
        <v>454</v>
      </c>
      <c r="C1587" s="143" t="s">
        <v>445</v>
      </c>
      <c r="D1587" s="167">
        <v>39</v>
      </c>
      <c r="E1587" s="143"/>
      <c r="F1587" s="149" t="s">
        <v>641</v>
      </c>
      <c r="G1587" s="175">
        <v>22</v>
      </c>
      <c r="H1587" s="185">
        <v>42490</v>
      </c>
      <c r="I1587" s="153"/>
      <c r="J1587" s="153"/>
      <c r="K1587" s="153">
        <v>480</v>
      </c>
    </row>
    <row r="1588" spans="1:11" x14ac:dyDescent="0.25">
      <c r="A1588" s="169">
        <v>46</v>
      </c>
      <c r="B1588" s="151" t="s">
        <v>581</v>
      </c>
      <c r="C1588" s="143" t="s">
        <v>445</v>
      </c>
      <c r="D1588" s="167">
        <v>39</v>
      </c>
      <c r="E1588" s="143"/>
      <c r="F1588" s="149" t="s">
        <v>582</v>
      </c>
      <c r="G1588" s="153" t="s">
        <v>614</v>
      </c>
      <c r="H1588" s="180">
        <v>42508</v>
      </c>
      <c r="I1588" s="153" t="s">
        <v>615</v>
      </c>
      <c r="J1588" s="185">
        <v>42508</v>
      </c>
      <c r="K1588" s="193">
        <v>1155.03</v>
      </c>
    </row>
    <row r="1589" spans="1:11" x14ac:dyDescent="0.25">
      <c r="A1589" s="169">
        <v>86</v>
      </c>
      <c r="B1589" s="143" t="s">
        <v>539</v>
      </c>
      <c r="C1589" s="143" t="s">
        <v>445</v>
      </c>
      <c r="D1589" s="167">
        <v>39</v>
      </c>
      <c r="E1589" s="167"/>
      <c r="F1589" s="149" t="s">
        <v>540</v>
      </c>
      <c r="G1589" s="149" t="s">
        <v>369</v>
      </c>
      <c r="H1589" s="180">
        <v>42569</v>
      </c>
      <c r="I1589" s="149"/>
      <c r="J1589" s="149"/>
      <c r="K1589" s="176">
        <v>500</v>
      </c>
    </row>
    <row r="1590" spans="1:11" x14ac:dyDescent="0.25">
      <c r="A1590" s="169">
        <v>93</v>
      </c>
      <c r="B1590" s="149" t="s">
        <v>563</v>
      </c>
      <c r="C1590" s="151" t="s">
        <v>445</v>
      </c>
      <c r="D1590" s="159">
        <v>39</v>
      </c>
      <c r="E1590" s="143"/>
      <c r="F1590" s="147" t="s">
        <v>511</v>
      </c>
      <c r="G1590" s="149" t="s">
        <v>369</v>
      </c>
      <c r="H1590" s="180">
        <v>42544</v>
      </c>
      <c r="I1590" s="149"/>
      <c r="J1590" s="149"/>
      <c r="K1590" s="176">
        <v>3000</v>
      </c>
    </row>
    <row r="1591" spans="1:11" x14ac:dyDescent="0.25">
      <c r="A1591" s="169">
        <v>168</v>
      </c>
      <c r="B1591" s="149" t="s">
        <v>563</v>
      </c>
      <c r="C1591" s="212" t="s">
        <v>445</v>
      </c>
      <c r="D1591" s="214">
        <v>39</v>
      </c>
      <c r="E1591" s="196"/>
      <c r="F1591" s="147" t="s">
        <v>511</v>
      </c>
      <c r="G1591" s="197" t="s">
        <v>369</v>
      </c>
      <c r="H1591" s="180">
        <v>42636</v>
      </c>
      <c r="I1591" s="198"/>
      <c r="J1591" s="149"/>
      <c r="K1591" s="204">
        <v>3000.19</v>
      </c>
    </row>
    <row r="1592" spans="1:11" x14ac:dyDescent="0.25">
      <c r="A1592" s="169">
        <v>188</v>
      </c>
      <c r="B1592" s="143" t="s">
        <v>454</v>
      </c>
      <c r="C1592" s="151" t="s">
        <v>445</v>
      </c>
      <c r="D1592" s="159">
        <v>39</v>
      </c>
      <c r="E1592" s="143"/>
      <c r="F1592" s="149" t="s">
        <v>731</v>
      </c>
      <c r="G1592" s="149" t="s">
        <v>369</v>
      </c>
      <c r="H1592" s="180">
        <v>42673</v>
      </c>
      <c r="I1592" s="143"/>
      <c r="J1592" s="143"/>
      <c r="K1592" s="193">
        <v>260</v>
      </c>
    </row>
    <row r="1593" spans="1:11" x14ac:dyDescent="0.25">
      <c r="A1593" s="148"/>
      <c r="B1593" s="181"/>
      <c r="C1593" s="143"/>
      <c r="D1593" s="167"/>
      <c r="E1593" s="167"/>
      <c r="F1593" s="149"/>
      <c r="G1593" s="169"/>
      <c r="H1593" s="168"/>
      <c r="I1593" s="143"/>
      <c r="J1593" s="143"/>
      <c r="K1593" s="153"/>
    </row>
    <row r="1594" spans="1:11" x14ac:dyDescent="0.25">
      <c r="A1594" s="148"/>
      <c r="B1594" s="166"/>
      <c r="C1594" s="166"/>
      <c r="D1594" s="163"/>
      <c r="E1594" s="163"/>
      <c r="F1594" s="147"/>
      <c r="G1594" s="178"/>
      <c r="H1594" s="185"/>
      <c r="I1594" s="147"/>
      <c r="J1594" s="168"/>
      <c r="K1594" s="147"/>
    </row>
    <row r="1595" spans="1:11" x14ac:dyDescent="0.25">
      <c r="A1595" s="148"/>
      <c r="B1595" s="143"/>
      <c r="C1595" s="143"/>
      <c r="D1595" s="167"/>
      <c r="E1595" s="167"/>
      <c r="F1595" s="147"/>
      <c r="G1595" s="143"/>
      <c r="H1595" s="147"/>
      <c r="I1595" s="143"/>
      <c r="J1595" s="143"/>
      <c r="K1595" s="147"/>
    </row>
    <row r="1596" spans="1:11" x14ac:dyDescent="0.25">
      <c r="A1596" s="148"/>
      <c r="B1596" s="143"/>
      <c r="C1596" s="143"/>
      <c r="D1596" s="167"/>
      <c r="E1596" s="167"/>
      <c r="F1596" s="148"/>
      <c r="G1596" s="169"/>
      <c r="H1596" s="148"/>
      <c r="I1596" s="169"/>
      <c r="J1596" s="169"/>
      <c r="K1596" s="175"/>
    </row>
    <row r="1597" spans="1:11" x14ac:dyDescent="0.25">
      <c r="A1597" s="171"/>
      <c r="B1597" s="143"/>
      <c r="C1597" s="143"/>
      <c r="D1597" s="167"/>
      <c r="E1597" s="167"/>
      <c r="F1597" s="149"/>
      <c r="G1597" s="149"/>
      <c r="H1597" s="149"/>
      <c r="I1597" s="149"/>
      <c r="J1597" s="149"/>
      <c r="K1597" s="149"/>
    </row>
    <row r="1598" spans="1:11" x14ac:dyDescent="0.25">
      <c r="A1598" s="171"/>
      <c r="B1598" s="143"/>
      <c r="C1598" s="143"/>
      <c r="D1598" s="167"/>
      <c r="E1598" s="167"/>
      <c r="F1598" s="149"/>
      <c r="G1598" s="149"/>
      <c r="H1598" s="149"/>
      <c r="I1598" s="149"/>
      <c r="J1598" s="149"/>
      <c r="K1598" s="149"/>
    </row>
    <row r="1599" spans="1:11" x14ac:dyDescent="0.25">
      <c r="A1599" s="148"/>
      <c r="B1599" s="166"/>
      <c r="C1599" s="166"/>
      <c r="D1599" s="163"/>
      <c r="E1599" s="163"/>
      <c r="F1599" s="166"/>
      <c r="G1599" s="166"/>
      <c r="H1599" s="147"/>
      <c r="I1599" s="147"/>
      <c r="J1599" s="147"/>
      <c r="K1599" s="147"/>
    </row>
    <row r="1600" spans="1:11" x14ac:dyDescent="0.25">
      <c r="A1600" s="148"/>
      <c r="B1600" s="166"/>
      <c r="C1600" s="166"/>
      <c r="D1600" s="163"/>
      <c r="E1600" s="163"/>
      <c r="F1600" s="166"/>
      <c r="G1600" s="166"/>
      <c r="H1600" s="147"/>
      <c r="I1600" s="147"/>
      <c r="J1600" s="147"/>
      <c r="K1600" s="147"/>
    </row>
    <row r="1601" spans="1:11" x14ac:dyDescent="0.25">
      <c r="A1601" s="148"/>
      <c r="B1601" s="166"/>
      <c r="C1601" s="166"/>
      <c r="D1601" s="163"/>
      <c r="E1601" s="163"/>
      <c r="F1601" s="166"/>
      <c r="G1601" s="166"/>
      <c r="H1601" s="147"/>
      <c r="I1601" s="147"/>
      <c r="J1601" s="147"/>
      <c r="K1601" s="147"/>
    </row>
    <row r="1602" spans="1:11" x14ac:dyDescent="0.25">
      <c r="A1602" s="143"/>
      <c r="B1602" s="143" t="s">
        <v>270</v>
      </c>
      <c r="C1602" s="143"/>
      <c r="D1602" s="143"/>
      <c r="E1602" s="143"/>
      <c r="F1602" s="143"/>
      <c r="G1602" s="143"/>
      <c r="H1602" s="143"/>
      <c r="I1602" s="143"/>
      <c r="J1602" s="143"/>
      <c r="K1602" s="149">
        <v>10811.24</v>
      </c>
    </row>
    <row r="1603" spans="1:11" x14ac:dyDescent="0.25">
      <c r="A1603" s="154"/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6"/>
    </row>
    <row r="1604" spans="1:11" x14ac:dyDescent="0.25">
      <c r="A1604" s="154"/>
      <c r="B1604" s="154"/>
      <c r="C1604" s="154"/>
      <c r="D1604" s="154"/>
      <c r="E1604" s="154"/>
      <c r="F1604" s="154"/>
      <c r="G1604" s="154"/>
      <c r="H1604" s="154"/>
      <c r="I1604" s="154"/>
      <c r="J1604" s="228" t="s">
        <v>482</v>
      </c>
      <c r="K1604" s="228"/>
    </row>
    <row r="1605" spans="1:11" x14ac:dyDescent="0.25">
      <c r="A1605" s="139" t="s">
        <v>483</v>
      </c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</row>
    <row r="1606" spans="1:11" x14ac:dyDescent="0.25">
      <c r="A1606" s="139" t="s">
        <v>484</v>
      </c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</row>
    <row r="1608" spans="1:11" x14ac:dyDescent="0.25">
      <c r="A1608" s="172" t="s">
        <v>354</v>
      </c>
      <c r="B1608" s="160" t="s">
        <v>355</v>
      </c>
      <c r="C1608" s="140" t="s">
        <v>255</v>
      </c>
      <c r="D1608" s="226"/>
      <c r="E1608" s="227"/>
      <c r="F1608" s="161" t="s">
        <v>356</v>
      </c>
      <c r="G1608" s="157" t="s">
        <v>357</v>
      </c>
      <c r="H1608" s="151"/>
      <c r="I1608" s="150" t="s">
        <v>358</v>
      </c>
      <c r="J1608" s="151"/>
      <c r="K1608" s="152" t="s">
        <v>359</v>
      </c>
    </row>
    <row r="1609" spans="1:11" x14ac:dyDescent="0.25">
      <c r="A1609" s="173" t="s">
        <v>485</v>
      </c>
      <c r="B1609" s="162" t="s">
        <v>364</v>
      </c>
      <c r="C1609" s="162" t="s">
        <v>361</v>
      </c>
      <c r="D1609" s="162" t="s">
        <v>486</v>
      </c>
      <c r="E1609" s="162" t="s">
        <v>487</v>
      </c>
      <c r="F1609" s="162" t="s">
        <v>346</v>
      </c>
      <c r="G1609" s="157"/>
      <c r="H1609" s="151"/>
      <c r="I1609" s="150"/>
      <c r="J1609" s="151"/>
      <c r="K1609" s="162"/>
    </row>
    <row r="1610" spans="1:11" x14ac:dyDescent="0.25">
      <c r="A1610" s="174" t="s">
        <v>488</v>
      </c>
      <c r="B1610" s="144" t="s">
        <v>489</v>
      </c>
      <c r="C1610" s="144"/>
      <c r="D1610" s="144" t="s">
        <v>490</v>
      </c>
      <c r="E1610" s="144" t="s">
        <v>491</v>
      </c>
      <c r="F1610" s="144"/>
      <c r="G1610" s="151" t="s">
        <v>354</v>
      </c>
      <c r="H1610" s="143" t="s">
        <v>365</v>
      </c>
      <c r="I1610" s="143" t="s">
        <v>354</v>
      </c>
      <c r="J1610" s="143" t="s">
        <v>365</v>
      </c>
      <c r="K1610" s="144"/>
    </row>
    <row r="1611" spans="1:11" x14ac:dyDescent="0.25">
      <c r="A1611" s="169">
        <v>54</v>
      </c>
      <c r="B1611" s="143" t="s">
        <v>454</v>
      </c>
      <c r="C1611" s="151" t="s">
        <v>433</v>
      </c>
      <c r="D1611" s="159">
        <v>7</v>
      </c>
      <c r="E1611" s="167"/>
      <c r="F1611" s="147" t="s">
        <v>761</v>
      </c>
      <c r="G1611" s="153">
        <v>34</v>
      </c>
      <c r="H1611" s="168">
        <v>42521</v>
      </c>
      <c r="I1611" s="153"/>
      <c r="J1611" s="153"/>
      <c r="K1611" s="201">
        <v>211</v>
      </c>
    </row>
    <row r="1612" spans="1:11" x14ac:dyDescent="0.25">
      <c r="A1612" s="169">
        <v>69</v>
      </c>
      <c r="B1612" s="143" t="s">
        <v>381</v>
      </c>
      <c r="C1612" s="143" t="s">
        <v>433</v>
      </c>
      <c r="D1612" s="167">
        <v>7</v>
      </c>
      <c r="E1612" s="143"/>
      <c r="F1612" s="147" t="s">
        <v>562</v>
      </c>
      <c r="G1612" s="153" t="s">
        <v>369</v>
      </c>
      <c r="H1612" s="180">
        <v>42528</v>
      </c>
      <c r="I1612" s="143"/>
      <c r="J1612" s="143"/>
      <c r="K1612" s="149">
        <v>40285.56</v>
      </c>
    </row>
    <row r="1613" spans="1:11" x14ac:dyDescent="0.25">
      <c r="A1613" s="169">
        <v>91</v>
      </c>
      <c r="B1613" s="143" t="s">
        <v>539</v>
      </c>
      <c r="C1613" s="143" t="s">
        <v>433</v>
      </c>
      <c r="D1613" s="167">
        <v>7</v>
      </c>
      <c r="E1613" s="167"/>
      <c r="F1613" s="149" t="s">
        <v>540</v>
      </c>
      <c r="G1613" s="149" t="s">
        <v>369</v>
      </c>
      <c r="H1613" s="180">
        <v>42578</v>
      </c>
      <c r="I1613" s="149"/>
      <c r="J1613" s="149"/>
      <c r="K1613" s="176">
        <v>500</v>
      </c>
    </row>
    <row r="1614" spans="1:11" x14ac:dyDescent="0.25">
      <c r="A1614" s="169">
        <v>109</v>
      </c>
      <c r="B1614" s="143" t="s">
        <v>454</v>
      </c>
      <c r="C1614" s="151" t="s">
        <v>799</v>
      </c>
      <c r="D1614" s="159">
        <v>7</v>
      </c>
      <c r="E1614" s="167" t="s">
        <v>800</v>
      </c>
      <c r="F1614" s="203" t="s">
        <v>801</v>
      </c>
      <c r="G1614" s="153">
        <v>48</v>
      </c>
      <c r="H1614" s="180">
        <v>42582</v>
      </c>
      <c r="I1614" s="153"/>
      <c r="J1614" s="153"/>
      <c r="K1614" s="194">
        <v>126</v>
      </c>
    </row>
    <row r="1615" spans="1:11" x14ac:dyDescent="0.25">
      <c r="A1615" s="169">
        <v>110</v>
      </c>
      <c r="B1615" s="143" t="s">
        <v>454</v>
      </c>
      <c r="C1615" s="151" t="s">
        <v>799</v>
      </c>
      <c r="D1615" s="159">
        <v>7</v>
      </c>
      <c r="E1615" s="167"/>
      <c r="F1615" s="147" t="s">
        <v>689</v>
      </c>
      <c r="G1615" s="153">
        <v>46</v>
      </c>
      <c r="H1615" s="180">
        <v>42582</v>
      </c>
      <c r="I1615" s="153"/>
      <c r="J1615" s="153"/>
      <c r="K1615" s="194">
        <v>18000</v>
      </c>
    </row>
    <row r="1616" spans="1:11" x14ac:dyDescent="0.25">
      <c r="A1616" s="169">
        <v>146</v>
      </c>
      <c r="B1616" s="143" t="s">
        <v>539</v>
      </c>
      <c r="C1616" s="143" t="s">
        <v>433</v>
      </c>
      <c r="D1616" s="167">
        <v>7</v>
      </c>
      <c r="E1616" s="143"/>
      <c r="F1616" s="149" t="s">
        <v>541</v>
      </c>
      <c r="G1616" s="209" t="s">
        <v>369</v>
      </c>
      <c r="H1616" s="180">
        <v>42628</v>
      </c>
      <c r="I1616" s="143"/>
      <c r="J1616" s="143"/>
      <c r="K1616" s="149">
        <v>1500</v>
      </c>
    </row>
    <row r="1617" spans="1:11" x14ac:dyDescent="0.25">
      <c r="A1617" s="169">
        <v>149</v>
      </c>
      <c r="B1617" s="151" t="s">
        <v>581</v>
      </c>
      <c r="C1617" s="143" t="s">
        <v>433</v>
      </c>
      <c r="D1617" s="167">
        <v>7</v>
      </c>
      <c r="E1617" s="143"/>
      <c r="F1617" s="149" t="s">
        <v>582</v>
      </c>
      <c r="G1617" s="149" t="s">
        <v>729</v>
      </c>
      <c r="H1617" s="180">
        <v>42643</v>
      </c>
      <c r="I1617" s="149" t="s">
        <v>730</v>
      </c>
      <c r="J1617" s="180">
        <v>42643</v>
      </c>
      <c r="K1617" s="149">
        <v>1155.03</v>
      </c>
    </row>
    <row r="1618" spans="1:11" x14ac:dyDescent="0.25">
      <c r="A1618" s="169">
        <v>174</v>
      </c>
      <c r="B1618" s="143" t="s">
        <v>454</v>
      </c>
      <c r="C1618" s="151" t="s">
        <v>799</v>
      </c>
      <c r="D1618" s="215">
        <v>7</v>
      </c>
      <c r="E1618" s="167"/>
      <c r="F1618" s="147" t="s">
        <v>628</v>
      </c>
      <c r="G1618" s="216">
        <v>66</v>
      </c>
      <c r="H1618" s="180">
        <v>42636</v>
      </c>
      <c r="I1618" s="149"/>
      <c r="J1618" s="149"/>
      <c r="K1618" s="204">
        <v>238</v>
      </c>
    </row>
    <row r="1619" spans="1:11" x14ac:dyDescent="0.25">
      <c r="A1619" s="169">
        <v>215</v>
      </c>
      <c r="B1619" s="143" t="s">
        <v>454</v>
      </c>
      <c r="C1619" s="151" t="s">
        <v>433</v>
      </c>
      <c r="D1619" s="159">
        <v>7</v>
      </c>
      <c r="E1619" s="143"/>
      <c r="F1619" s="149" t="s">
        <v>628</v>
      </c>
      <c r="G1619" s="175">
        <v>82</v>
      </c>
      <c r="H1619" s="184">
        <v>42704</v>
      </c>
      <c r="I1619" s="149"/>
      <c r="J1619" s="149"/>
      <c r="K1619" s="193">
        <v>256</v>
      </c>
    </row>
    <row r="1620" spans="1:11" x14ac:dyDescent="0.25">
      <c r="A1620" s="169">
        <v>230</v>
      </c>
      <c r="B1620" s="143" t="s">
        <v>454</v>
      </c>
      <c r="C1620" s="143" t="s">
        <v>433</v>
      </c>
      <c r="D1620" s="167">
        <v>7</v>
      </c>
      <c r="E1620" s="167"/>
      <c r="F1620" s="149" t="s">
        <v>628</v>
      </c>
      <c r="G1620" s="149">
        <v>88</v>
      </c>
      <c r="H1620" s="184">
        <v>42735</v>
      </c>
      <c r="I1620" s="153"/>
      <c r="J1620" s="153"/>
      <c r="K1620" s="153">
        <v>190</v>
      </c>
    </row>
    <row r="1621" spans="1:11" x14ac:dyDescent="0.25">
      <c r="A1621" s="169">
        <v>232</v>
      </c>
      <c r="B1621" s="143" t="s">
        <v>454</v>
      </c>
      <c r="C1621" s="151" t="s">
        <v>433</v>
      </c>
      <c r="D1621" s="159">
        <v>7</v>
      </c>
      <c r="E1621" s="167" t="s">
        <v>802</v>
      </c>
      <c r="F1621" s="149" t="s">
        <v>648</v>
      </c>
      <c r="G1621" s="149">
        <v>90</v>
      </c>
      <c r="H1621" s="184">
        <v>42735</v>
      </c>
      <c r="I1621" s="153"/>
      <c r="J1621" s="153"/>
      <c r="K1621" s="153">
        <v>100</v>
      </c>
    </row>
    <row r="1622" spans="1:11" x14ac:dyDescent="0.25">
      <c r="A1622" s="171"/>
      <c r="B1622" s="143"/>
      <c r="C1622" s="143"/>
      <c r="D1622" s="167"/>
      <c r="E1622" s="167"/>
      <c r="F1622" s="149"/>
      <c r="G1622" s="149"/>
      <c r="H1622" s="149"/>
      <c r="I1622" s="149"/>
      <c r="J1622" s="149"/>
      <c r="K1622" s="149"/>
    </row>
    <row r="1623" spans="1:11" x14ac:dyDescent="0.25">
      <c r="A1623" s="171"/>
      <c r="B1623" s="143"/>
      <c r="C1623" s="143"/>
      <c r="D1623" s="167"/>
      <c r="E1623" s="167"/>
      <c r="F1623" s="149"/>
      <c r="G1623" s="149"/>
      <c r="H1623" s="149"/>
      <c r="I1623" s="149"/>
      <c r="J1623" s="149"/>
      <c r="K1623" s="149"/>
    </row>
    <row r="1624" spans="1:11" x14ac:dyDescent="0.25">
      <c r="A1624" s="148"/>
      <c r="B1624" s="166"/>
      <c r="C1624" s="166"/>
      <c r="D1624" s="163"/>
      <c r="E1624" s="163"/>
      <c r="F1624" s="166"/>
      <c r="G1624" s="166"/>
      <c r="H1624" s="147"/>
      <c r="I1624" s="147"/>
      <c r="J1624" s="147"/>
      <c r="K1624" s="147"/>
    </row>
    <row r="1625" spans="1:11" x14ac:dyDescent="0.25">
      <c r="A1625" s="148"/>
      <c r="B1625" s="166"/>
      <c r="C1625" s="166"/>
      <c r="D1625" s="163"/>
      <c r="E1625" s="163"/>
      <c r="F1625" s="166"/>
      <c r="G1625" s="166"/>
      <c r="H1625" s="147"/>
      <c r="I1625" s="147"/>
      <c r="J1625" s="147"/>
      <c r="K1625" s="147"/>
    </row>
    <row r="1626" spans="1:11" x14ac:dyDescent="0.25">
      <c r="A1626" s="148"/>
      <c r="B1626" s="166"/>
      <c r="C1626" s="166"/>
      <c r="D1626" s="163"/>
      <c r="E1626" s="163"/>
      <c r="F1626" s="166"/>
      <c r="G1626" s="166"/>
      <c r="H1626" s="147"/>
      <c r="I1626" s="147"/>
      <c r="J1626" s="147"/>
      <c r="K1626" s="147"/>
    </row>
    <row r="1627" spans="1:11" x14ac:dyDescent="0.25">
      <c r="A1627" s="143"/>
      <c r="B1627" s="143" t="s">
        <v>270</v>
      </c>
      <c r="C1627" s="143"/>
      <c r="D1627" s="143"/>
      <c r="E1627" s="143"/>
      <c r="F1627" s="143"/>
      <c r="G1627" s="143"/>
      <c r="H1627" s="143"/>
      <c r="I1627" s="143"/>
      <c r="J1627" s="143"/>
      <c r="K1627" s="147">
        <v>62561.59</v>
      </c>
    </row>
    <row r="1628" spans="1:11" x14ac:dyDescent="0.25">
      <c r="A1628" s="154"/>
      <c r="B1628" s="154"/>
      <c r="C1628" s="154"/>
      <c r="D1628" s="154"/>
      <c r="E1628" s="154"/>
      <c r="F1628" s="154"/>
      <c r="G1628" s="154"/>
      <c r="H1628" s="154"/>
      <c r="I1628" s="154"/>
      <c r="J1628" s="154"/>
      <c r="K1628" s="156"/>
    </row>
    <row r="1629" spans="1:11" x14ac:dyDescent="0.25">
      <c r="A1629" s="154"/>
      <c r="B1629" s="154"/>
      <c r="C1629" s="154"/>
      <c r="D1629" s="154"/>
      <c r="E1629" s="154"/>
      <c r="F1629" s="154"/>
      <c r="G1629" s="154"/>
      <c r="H1629" s="154"/>
      <c r="I1629" s="154"/>
      <c r="J1629" s="154"/>
      <c r="K1629" s="156"/>
    </row>
    <row r="1630" spans="1:11" x14ac:dyDescent="0.25">
      <c r="A1630" s="154"/>
      <c r="B1630" s="154"/>
      <c r="C1630" s="154"/>
      <c r="D1630" s="154"/>
      <c r="E1630" s="154"/>
      <c r="F1630" s="154"/>
      <c r="G1630" s="154"/>
      <c r="H1630" s="154"/>
      <c r="I1630" s="154"/>
      <c r="J1630" s="228" t="s">
        <v>482</v>
      </c>
      <c r="K1630" s="228"/>
    </row>
    <row r="1631" spans="1:11" x14ac:dyDescent="0.25">
      <c r="A1631" s="139" t="s">
        <v>483</v>
      </c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</row>
    <row r="1632" spans="1:11" x14ac:dyDescent="0.25">
      <c r="A1632" s="139" t="s">
        <v>484</v>
      </c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</row>
    <row r="1634" spans="1:11" x14ac:dyDescent="0.25">
      <c r="A1634" s="172" t="s">
        <v>354</v>
      </c>
      <c r="B1634" s="160" t="s">
        <v>355</v>
      </c>
      <c r="C1634" s="140" t="s">
        <v>255</v>
      </c>
      <c r="D1634" s="226"/>
      <c r="E1634" s="227"/>
      <c r="F1634" s="161" t="s">
        <v>356</v>
      </c>
      <c r="G1634" s="157" t="s">
        <v>357</v>
      </c>
      <c r="H1634" s="151"/>
      <c r="I1634" s="150" t="s">
        <v>358</v>
      </c>
      <c r="J1634" s="151"/>
      <c r="K1634" s="152" t="s">
        <v>359</v>
      </c>
    </row>
    <row r="1635" spans="1:11" x14ac:dyDescent="0.25">
      <c r="A1635" s="173" t="s">
        <v>485</v>
      </c>
      <c r="B1635" s="162" t="s">
        <v>364</v>
      </c>
      <c r="C1635" s="162" t="s">
        <v>361</v>
      </c>
      <c r="D1635" s="162" t="s">
        <v>486</v>
      </c>
      <c r="E1635" s="162" t="s">
        <v>487</v>
      </c>
      <c r="F1635" s="162" t="s">
        <v>346</v>
      </c>
      <c r="G1635" s="157"/>
      <c r="H1635" s="151"/>
      <c r="I1635" s="150"/>
      <c r="J1635" s="151"/>
      <c r="K1635" s="162"/>
    </row>
    <row r="1636" spans="1:11" x14ac:dyDescent="0.25">
      <c r="A1636" s="174" t="s">
        <v>488</v>
      </c>
      <c r="B1636" s="144" t="s">
        <v>489</v>
      </c>
      <c r="C1636" s="144"/>
      <c r="D1636" s="144" t="s">
        <v>490</v>
      </c>
      <c r="E1636" s="144" t="s">
        <v>491</v>
      </c>
      <c r="F1636" s="144"/>
      <c r="G1636" s="151" t="s">
        <v>354</v>
      </c>
      <c r="H1636" s="143" t="s">
        <v>365</v>
      </c>
      <c r="I1636" s="143" t="s">
        <v>354</v>
      </c>
      <c r="J1636" s="143" t="s">
        <v>365</v>
      </c>
      <c r="K1636" s="144"/>
    </row>
    <row r="1637" spans="1:11" x14ac:dyDescent="0.25">
      <c r="A1637" s="148">
        <v>27</v>
      </c>
      <c r="B1637" s="151" t="s">
        <v>564</v>
      </c>
      <c r="C1637" s="151" t="s">
        <v>768</v>
      </c>
      <c r="D1637" s="159">
        <v>15</v>
      </c>
      <c r="E1637" s="143"/>
      <c r="F1637" s="147" t="s">
        <v>803</v>
      </c>
      <c r="G1637" s="153" t="s">
        <v>804</v>
      </c>
      <c r="H1637" s="185">
        <v>42388</v>
      </c>
      <c r="I1637" s="153"/>
      <c r="J1637" s="153"/>
      <c r="K1637" s="191">
        <v>600</v>
      </c>
    </row>
    <row r="1638" spans="1:11" x14ac:dyDescent="0.25">
      <c r="A1638" s="148"/>
      <c r="B1638" s="151" t="s">
        <v>759</v>
      </c>
      <c r="C1638" s="151" t="s">
        <v>768</v>
      </c>
      <c r="D1638" s="159">
        <v>15</v>
      </c>
      <c r="E1638" s="143"/>
      <c r="F1638" s="147" t="s">
        <v>760</v>
      </c>
      <c r="G1638" s="195"/>
      <c r="H1638" s="199">
        <v>42460</v>
      </c>
      <c r="I1638" s="180"/>
      <c r="J1638" s="143"/>
      <c r="K1638" s="149">
        <v>2416.02</v>
      </c>
    </row>
    <row r="1639" spans="1:11" x14ac:dyDescent="0.25">
      <c r="A1639" s="200">
        <v>43</v>
      </c>
      <c r="B1639" s="143" t="s">
        <v>454</v>
      </c>
      <c r="C1639" s="143" t="s">
        <v>768</v>
      </c>
      <c r="D1639" s="167">
        <v>15</v>
      </c>
      <c r="E1639" s="143"/>
      <c r="F1639" s="149" t="s">
        <v>641</v>
      </c>
      <c r="G1639" s="175">
        <v>22</v>
      </c>
      <c r="H1639" s="185">
        <v>42490</v>
      </c>
      <c r="I1639" s="153"/>
      <c r="J1639" s="153"/>
      <c r="K1639" s="153">
        <v>480</v>
      </c>
    </row>
    <row r="1640" spans="1:11" x14ac:dyDescent="0.25">
      <c r="A1640" s="169">
        <v>92</v>
      </c>
      <c r="B1640" s="149" t="s">
        <v>563</v>
      </c>
      <c r="C1640" s="151" t="s">
        <v>768</v>
      </c>
      <c r="D1640" s="159">
        <v>15</v>
      </c>
      <c r="E1640" s="143"/>
      <c r="F1640" s="147" t="s">
        <v>511</v>
      </c>
      <c r="G1640" s="149" t="s">
        <v>369</v>
      </c>
      <c r="H1640" s="180">
        <v>42544</v>
      </c>
      <c r="I1640" s="149"/>
      <c r="J1640" s="149"/>
      <c r="K1640" s="176">
        <v>3000</v>
      </c>
    </row>
    <row r="1641" spans="1:11" x14ac:dyDescent="0.25">
      <c r="A1641" s="169">
        <v>119</v>
      </c>
      <c r="B1641" s="178" t="s">
        <v>505</v>
      </c>
      <c r="C1641" s="143" t="s">
        <v>768</v>
      </c>
      <c r="D1641" s="167">
        <v>15</v>
      </c>
      <c r="E1641" s="143"/>
      <c r="F1641" s="147" t="s">
        <v>616</v>
      </c>
      <c r="G1641" s="149" t="s">
        <v>369</v>
      </c>
      <c r="H1641" s="180">
        <v>42592</v>
      </c>
      <c r="I1641" s="153"/>
      <c r="J1641" s="153"/>
      <c r="K1641" s="153">
        <v>4971.07</v>
      </c>
    </row>
    <row r="1642" spans="1:11" x14ac:dyDescent="0.25">
      <c r="A1642" s="169">
        <v>174</v>
      </c>
      <c r="B1642" s="143" t="s">
        <v>454</v>
      </c>
      <c r="C1642" s="151" t="s">
        <v>768</v>
      </c>
      <c r="D1642" s="215">
        <v>15</v>
      </c>
      <c r="E1642" s="167"/>
      <c r="F1642" s="147" t="s">
        <v>805</v>
      </c>
      <c r="G1642" s="216">
        <v>66</v>
      </c>
      <c r="H1642" s="180">
        <v>42636</v>
      </c>
      <c r="I1642" s="149"/>
      <c r="J1642" s="149"/>
      <c r="K1642" s="204">
        <v>4751</v>
      </c>
    </row>
    <row r="1643" spans="1:11" x14ac:dyDescent="0.25">
      <c r="A1643" s="169">
        <v>170</v>
      </c>
      <c r="B1643" s="149" t="s">
        <v>563</v>
      </c>
      <c r="C1643" s="212" t="s">
        <v>768</v>
      </c>
      <c r="D1643" s="215">
        <v>15</v>
      </c>
      <c r="E1643" s="167"/>
      <c r="F1643" s="147" t="s">
        <v>511</v>
      </c>
      <c r="G1643" s="216" t="s">
        <v>369</v>
      </c>
      <c r="H1643" s="180">
        <v>42636</v>
      </c>
      <c r="I1643" s="149"/>
      <c r="J1643" s="149"/>
      <c r="K1643" s="204">
        <v>3000.19</v>
      </c>
    </row>
    <row r="1644" spans="1:11" x14ac:dyDescent="0.25">
      <c r="A1644" s="169">
        <v>230</v>
      </c>
      <c r="B1644" s="143" t="s">
        <v>454</v>
      </c>
      <c r="C1644" s="143" t="s">
        <v>768</v>
      </c>
      <c r="D1644" s="167">
        <v>15</v>
      </c>
      <c r="E1644" s="143"/>
      <c r="F1644" s="149" t="s">
        <v>806</v>
      </c>
      <c r="G1644" s="149">
        <v>88</v>
      </c>
      <c r="H1644" s="184">
        <v>42735</v>
      </c>
      <c r="I1644" s="153"/>
      <c r="J1644" s="153"/>
      <c r="K1644" s="153">
        <v>1300</v>
      </c>
    </row>
    <row r="1645" spans="1:11" x14ac:dyDescent="0.25">
      <c r="A1645" s="148"/>
      <c r="B1645" s="166"/>
      <c r="C1645" s="166"/>
      <c r="D1645" s="163"/>
      <c r="E1645" s="163"/>
      <c r="F1645" s="147"/>
      <c r="G1645" s="178"/>
      <c r="H1645" s="185"/>
      <c r="I1645" s="147"/>
      <c r="J1645" s="168"/>
      <c r="K1645" s="147"/>
    </row>
    <row r="1646" spans="1:11" x14ac:dyDescent="0.25">
      <c r="A1646" s="148"/>
      <c r="B1646" s="143"/>
      <c r="C1646" s="143"/>
      <c r="D1646" s="167"/>
      <c r="E1646" s="167"/>
      <c r="F1646" s="147"/>
      <c r="G1646" s="143"/>
      <c r="H1646" s="147"/>
      <c r="I1646" s="143"/>
      <c r="J1646" s="143"/>
      <c r="K1646" s="147"/>
    </row>
    <row r="1647" spans="1:11" x14ac:dyDescent="0.25">
      <c r="A1647" s="148"/>
      <c r="B1647" s="143"/>
      <c r="C1647" s="143"/>
      <c r="D1647" s="167"/>
      <c r="E1647" s="167"/>
      <c r="F1647" s="148"/>
      <c r="G1647" s="169"/>
      <c r="H1647" s="148"/>
      <c r="I1647" s="169"/>
      <c r="J1647" s="169"/>
      <c r="K1647" s="175"/>
    </row>
    <row r="1648" spans="1:11" x14ac:dyDescent="0.25">
      <c r="A1648" s="171"/>
      <c r="B1648" s="143"/>
      <c r="C1648" s="143"/>
      <c r="D1648" s="167"/>
      <c r="E1648" s="167"/>
      <c r="F1648" s="149"/>
      <c r="G1648" s="149"/>
      <c r="H1648" s="149"/>
      <c r="I1648" s="149"/>
      <c r="J1648" s="149"/>
      <c r="K1648" s="149"/>
    </row>
    <row r="1649" spans="1:11" x14ac:dyDescent="0.25">
      <c r="A1649" s="171"/>
      <c r="B1649" s="143"/>
      <c r="C1649" s="143"/>
      <c r="D1649" s="167"/>
      <c r="E1649" s="167"/>
      <c r="F1649" s="149"/>
      <c r="G1649" s="149"/>
      <c r="H1649" s="149"/>
      <c r="I1649" s="149"/>
      <c r="J1649" s="149"/>
      <c r="K1649" s="149"/>
    </row>
    <row r="1650" spans="1:11" x14ac:dyDescent="0.25">
      <c r="A1650" s="148"/>
      <c r="B1650" s="166"/>
      <c r="C1650" s="166"/>
      <c r="D1650" s="163"/>
      <c r="E1650" s="163"/>
      <c r="F1650" s="166"/>
      <c r="G1650" s="166"/>
      <c r="H1650" s="147"/>
      <c r="I1650" s="147"/>
      <c r="J1650" s="147"/>
      <c r="K1650" s="147"/>
    </row>
    <row r="1651" spans="1:11" x14ac:dyDescent="0.25">
      <c r="A1651" s="148"/>
      <c r="B1651" s="166"/>
      <c r="C1651" s="166"/>
      <c r="D1651" s="163"/>
      <c r="E1651" s="163"/>
      <c r="F1651" s="166"/>
      <c r="G1651" s="166"/>
      <c r="H1651" s="147"/>
      <c r="I1651" s="147"/>
      <c r="J1651" s="147"/>
      <c r="K1651" s="147"/>
    </row>
    <row r="1652" spans="1:11" x14ac:dyDescent="0.25">
      <c r="A1652" s="148"/>
      <c r="B1652" s="166"/>
      <c r="C1652" s="166"/>
      <c r="D1652" s="163"/>
      <c r="E1652" s="163"/>
      <c r="F1652" s="166"/>
      <c r="G1652" s="166"/>
      <c r="H1652" s="147"/>
      <c r="I1652" s="147"/>
      <c r="J1652" s="147"/>
      <c r="K1652" s="147"/>
    </row>
    <row r="1653" spans="1:11" x14ac:dyDescent="0.25">
      <c r="A1653" s="143"/>
      <c r="B1653" s="143" t="s">
        <v>270</v>
      </c>
      <c r="C1653" s="143"/>
      <c r="D1653" s="143"/>
      <c r="E1653" s="143"/>
      <c r="F1653" s="143"/>
      <c r="G1653" s="143"/>
      <c r="H1653" s="143"/>
      <c r="I1653" s="143"/>
      <c r="J1653" s="143"/>
      <c r="K1653" s="147">
        <v>20518.28</v>
      </c>
    </row>
    <row r="1654" spans="1:11" x14ac:dyDescent="0.25">
      <c r="A1654" s="154"/>
      <c r="B1654" s="154"/>
      <c r="C1654" s="154"/>
      <c r="D1654" s="154"/>
      <c r="E1654" s="154"/>
      <c r="F1654" s="154"/>
      <c r="G1654" s="154"/>
      <c r="H1654" s="154"/>
      <c r="I1654" s="154"/>
      <c r="J1654" s="154"/>
      <c r="K1654" s="156"/>
    </row>
    <row r="1655" spans="1:11" x14ac:dyDescent="0.25">
      <c r="A1655" s="154"/>
      <c r="B1655" s="154"/>
      <c r="C1655" s="154"/>
      <c r="D1655" s="154"/>
      <c r="E1655" s="154"/>
      <c r="F1655" s="154"/>
      <c r="G1655" s="154"/>
      <c r="H1655" s="154"/>
      <c r="I1655" s="154"/>
      <c r="J1655" s="228" t="s">
        <v>482</v>
      </c>
      <c r="K1655" s="228"/>
    </row>
    <row r="1656" spans="1:11" x14ac:dyDescent="0.25">
      <c r="A1656" s="139" t="s">
        <v>483</v>
      </c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</row>
    <row r="1657" spans="1:11" x14ac:dyDescent="0.25">
      <c r="A1657" s="139" t="s">
        <v>484</v>
      </c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</row>
    <row r="1659" spans="1:11" x14ac:dyDescent="0.25">
      <c r="A1659" s="172" t="s">
        <v>354</v>
      </c>
      <c r="B1659" s="160" t="s">
        <v>355</v>
      </c>
      <c r="C1659" s="140" t="s">
        <v>255</v>
      </c>
      <c r="D1659" s="226"/>
      <c r="E1659" s="227"/>
      <c r="F1659" s="161" t="s">
        <v>356</v>
      </c>
      <c r="G1659" s="157" t="s">
        <v>357</v>
      </c>
      <c r="H1659" s="151"/>
      <c r="I1659" s="150" t="s">
        <v>358</v>
      </c>
      <c r="J1659" s="151"/>
      <c r="K1659" s="152" t="s">
        <v>359</v>
      </c>
    </row>
    <row r="1660" spans="1:11" x14ac:dyDescent="0.25">
      <c r="A1660" s="173" t="s">
        <v>485</v>
      </c>
      <c r="B1660" s="162" t="s">
        <v>364</v>
      </c>
      <c r="C1660" s="162" t="s">
        <v>361</v>
      </c>
      <c r="D1660" s="162" t="s">
        <v>486</v>
      </c>
      <c r="E1660" s="162" t="s">
        <v>487</v>
      </c>
      <c r="F1660" s="162" t="s">
        <v>346</v>
      </c>
      <c r="G1660" s="157"/>
      <c r="H1660" s="151"/>
      <c r="I1660" s="150"/>
      <c r="J1660" s="151"/>
      <c r="K1660" s="162"/>
    </row>
    <row r="1661" spans="1:11" x14ac:dyDescent="0.25">
      <c r="A1661" s="174" t="s">
        <v>488</v>
      </c>
      <c r="B1661" s="144" t="s">
        <v>489</v>
      </c>
      <c r="C1661" s="144"/>
      <c r="D1661" s="144" t="s">
        <v>490</v>
      </c>
      <c r="E1661" s="144" t="s">
        <v>491</v>
      </c>
      <c r="F1661" s="144"/>
      <c r="G1661" s="151" t="s">
        <v>354</v>
      </c>
      <c r="H1661" s="143" t="s">
        <v>365</v>
      </c>
      <c r="I1661" s="143" t="s">
        <v>354</v>
      </c>
      <c r="J1661" s="143" t="s">
        <v>365</v>
      </c>
      <c r="K1661" s="144"/>
    </row>
    <row r="1662" spans="1:11" x14ac:dyDescent="0.25">
      <c r="A1662" s="148">
        <v>25</v>
      </c>
      <c r="B1662" s="151" t="s">
        <v>564</v>
      </c>
      <c r="C1662" s="151" t="s">
        <v>457</v>
      </c>
      <c r="D1662" s="159">
        <v>1</v>
      </c>
      <c r="E1662" s="143"/>
      <c r="F1662" s="147" t="s">
        <v>803</v>
      </c>
      <c r="G1662" s="153" t="s">
        <v>807</v>
      </c>
      <c r="H1662" s="185">
        <v>42382</v>
      </c>
      <c r="I1662" s="153"/>
      <c r="J1662" s="153"/>
      <c r="K1662" s="191">
        <v>150</v>
      </c>
    </row>
    <row r="1663" spans="1:11" x14ac:dyDescent="0.25">
      <c r="A1663" s="148">
        <v>26</v>
      </c>
      <c r="B1663" s="151" t="s">
        <v>564</v>
      </c>
      <c r="C1663" s="151" t="s">
        <v>457</v>
      </c>
      <c r="D1663" s="159">
        <v>1</v>
      </c>
      <c r="E1663" s="143"/>
      <c r="F1663" s="147" t="s">
        <v>803</v>
      </c>
      <c r="G1663" s="153" t="s">
        <v>808</v>
      </c>
      <c r="H1663" s="185">
        <v>42382</v>
      </c>
      <c r="I1663" s="153"/>
      <c r="J1663" s="153"/>
      <c r="K1663" s="191">
        <v>300</v>
      </c>
    </row>
    <row r="1664" spans="1:11" x14ac:dyDescent="0.25">
      <c r="A1664" s="200">
        <v>43</v>
      </c>
      <c r="B1664" s="143" t="s">
        <v>454</v>
      </c>
      <c r="C1664" s="143" t="s">
        <v>457</v>
      </c>
      <c r="D1664" s="167">
        <v>1</v>
      </c>
      <c r="E1664" s="143"/>
      <c r="F1664" s="149" t="s">
        <v>697</v>
      </c>
      <c r="G1664" s="175">
        <v>22</v>
      </c>
      <c r="H1664" s="185">
        <v>42490</v>
      </c>
      <c r="I1664" s="143"/>
      <c r="J1664" s="143"/>
      <c r="K1664" s="153">
        <v>1019</v>
      </c>
    </row>
    <row r="1665" spans="1:11" x14ac:dyDescent="0.25">
      <c r="A1665" s="200">
        <v>43</v>
      </c>
      <c r="B1665" s="143" t="s">
        <v>454</v>
      </c>
      <c r="C1665" s="143" t="s">
        <v>457</v>
      </c>
      <c r="D1665" s="167">
        <v>1</v>
      </c>
      <c r="E1665" s="143"/>
      <c r="F1665" s="149" t="s">
        <v>641</v>
      </c>
      <c r="G1665" s="175">
        <v>22</v>
      </c>
      <c r="H1665" s="185">
        <v>42490</v>
      </c>
      <c r="I1665" s="143"/>
      <c r="J1665" s="143"/>
      <c r="K1665" s="153">
        <v>480</v>
      </c>
    </row>
    <row r="1666" spans="1:11" x14ac:dyDescent="0.25">
      <c r="A1666" s="169">
        <v>115</v>
      </c>
      <c r="B1666" s="178" t="s">
        <v>505</v>
      </c>
      <c r="C1666" s="143" t="s">
        <v>457</v>
      </c>
      <c r="D1666" s="167">
        <v>1</v>
      </c>
      <c r="E1666" s="143"/>
      <c r="F1666" s="147" t="s">
        <v>616</v>
      </c>
      <c r="G1666" s="143" t="s">
        <v>369</v>
      </c>
      <c r="H1666" s="180">
        <v>42592</v>
      </c>
      <c r="I1666" s="143"/>
      <c r="J1666" s="143"/>
      <c r="K1666" s="149">
        <v>3120.28</v>
      </c>
    </row>
    <row r="1667" spans="1:11" x14ac:dyDescent="0.25">
      <c r="A1667" s="169">
        <v>147</v>
      </c>
      <c r="B1667" s="143" t="s">
        <v>539</v>
      </c>
      <c r="C1667" s="143" t="s">
        <v>457</v>
      </c>
      <c r="D1667" s="167">
        <v>1</v>
      </c>
      <c r="E1667" s="143"/>
      <c r="F1667" s="149" t="s">
        <v>541</v>
      </c>
      <c r="G1667" s="209" t="s">
        <v>369</v>
      </c>
      <c r="H1667" s="180">
        <v>42627</v>
      </c>
      <c r="I1667" s="143"/>
      <c r="J1667" s="143"/>
      <c r="K1667" s="149">
        <v>1500</v>
      </c>
    </row>
    <row r="1668" spans="1:11" x14ac:dyDescent="0.25">
      <c r="A1668" s="169">
        <v>188</v>
      </c>
      <c r="B1668" s="143" t="s">
        <v>454</v>
      </c>
      <c r="C1668" s="151" t="s">
        <v>457</v>
      </c>
      <c r="D1668" s="159">
        <v>1</v>
      </c>
      <c r="E1668" s="167"/>
      <c r="F1668" s="149" t="s">
        <v>809</v>
      </c>
      <c r="G1668" s="149" t="s">
        <v>369</v>
      </c>
      <c r="H1668" s="180">
        <v>42673</v>
      </c>
      <c r="I1668" s="149"/>
      <c r="J1668" s="149"/>
      <c r="K1668" s="208">
        <v>520</v>
      </c>
    </row>
    <row r="1669" spans="1:11" x14ac:dyDescent="0.25">
      <c r="A1669" s="169">
        <v>197</v>
      </c>
      <c r="B1669" s="143" t="s">
        <v>389</v>
      </c>
      <c r="C1669" s="151" t="s">
        <v>457</v>
      </c>
      <c r="D1669" s="159">
        <v>1</v>
      </c>
      <c r="E1669" s="143"/>
      <c r="F1669" s="149" t="s">
        <v>810</v>
      </c>
      <c r="G1669" s="149">
        <v>1</v>
      </c>
      <c r="H1669" s="180">
        <v>42667</v>
      </c>
      <c r="I1669" s="149"/>
      <c r="J1669" s="149"/>
      <c r="K1669" s="149">
        <v>10500</v>
      </c>
    </row>
    <row r="1670" spans="1:11" x14ac:dyDescent="0.25">
      <c r="A1670" s="169">
        <v>213</v>
      </c>
      <c r="B1670" s="143" t="s">
        <v>454</v>
      </c>
      <c r="C1670" s="143" t="s">
        <v>457</v>
      </c>
      <c r="D1670" s="167">
        <v>1</v>
      </c>
      <c r="E1670" s="167" t="s">
        <v>811</v>
      </c>
      <c r="F1670" s="149" t="s">
        <v>622</v>
      </c>
      <c r="G1670" s="149">
        <v>76</v>
      </c>
      <c r="H1670" s="184">
        <v>42704</v>
      </c>
      <c r="I1670" s="153"/>
      <c r="J1670" s="153"/>
      <c r="K1670" s="153">
        <v>200</v>
      </c>
    </row>
    <row r="1671" spans="1:11" x14ac:dyDescent="0.25">
      <c r="A1671" s="148"/>
      <c r="B1671" s="143"/>
      <c r="C1671" s="143"/>
      <c r="D1671" s="167"/>
      <c r="E1671" s="167"/>
      <c r="F1671" s="147"/>
      <c r="G1671" s="143"/>
      <c r="H1671" s="147"/>
      <c r="I1671" s="143"/>
      <c r="J1671" s="143"/>
      <c r="K1671" s="147"/>
    </row>
    <row r="1672" spans="1:11" x14ac:dyDescent="0.25">
      <c r="A1672" s="148"/>
      <c r="B1672" s="143"/>
      <c r="C1672" s="143"/>
      <c r="D1672" s="167"/>
      <c r="E1672" s="167"/>
      <c r="F1672" s="148"/>
      <c r="G1672" s="169"/>
      <c r="H1672" s="148"/>
      <c r="I1672" s="169"/>
      <c r="J1672" s="169"/>
      <c r="K1672" s="175"/>
    </row>
    <row r="1673" spans="1:11" x14ac:dyDescent="0.25">
      <c r="A1673" s="171"/>
      <c r="B1673" s="143"/>
      <c r="C1673" s="143"/>
      <c r="D1673" s="167"/>
      <c r="E1673" s="167"/>
      <c r="F1673" s="149"/>
      <c r="G1673" s="149"/>
      <c r="H1673" s="149"/>
      <c r="I1673" s="149"/>
      <c r="J1673" s="149"/>
      <c r="K1673" s="149"/>
    </row>
    <row r="1674" spans="1:11" x14ac:dyDescent="0.25">
      <c r="A1674" s="171"/>
      <c r="B1674" s="143"/>
      <c r="C1674" s="143"/>
      <c r="D1674" s="167"/>
      <c r="E1674" s="167"/>
      <c r="F1674" s="149"/>
      <c r="G1674" s="149"/>
      <c r="H1674" s="149"/>
      <c r="I1674" s="149"/>
      <c r="J1674" s="149"/>
      <c r="K1674" s="149"/>
    </row>
    <row r="1675" spans="1:11" x14ac:dyDescent="0.25">
      <c r="A1675" s="148"/>
      <c r="B1675" s="166"/>
      <c r="C1675" s="166"/>
      <c r="D1675" s="163"/>
      <c r="E1675" s="163"/>
      <c r="F1675" s="166"/>
      <c r="G1675" s="166"/>
      <c r="H1675" s="147"/>
      <c r="I1675" s="147"/>
      <c r="J1675" s="147"/>
      <c r="K1675" s="147"/>
    </row>
    <row r="1676" spans="1:11" x14ac:dyDescent="0.25">
      <c r="A1676" s="148"/>
      <c r="B1676" s="166"/>
      <c r="C1676" s="166"/>
      <c r="D1676" s="163"/>
      <c r="E1676" s="163"/>
      <c r="F1676" s="166"/>
      <c r="G1676" s="166"/>
      <c r="H1676" s="147"/>
      <c r="I1676" s="147"/>
      <c r="J1676" s="147"/>
      <c r="K1676" s="147"/>
    </row>
    <row r="1677" spans="1:11" x14ac:dyDescent="0.25">
      <c r="A1677" s="148"/>
      <c r="B1677" s="166"/>
      <c r="C1677" s="166"/>
      <c r="D1677" s="163"/>
      <c r="E1677" s="163"/>
      <c r="F1677" s="166"/>
      <c r="G1677" s="166"/>
      <c r="H1677" s="147"/>
      <c r="I1677" s="147"/>
      <c r="J1677" s="147"/>
      <c r="K1677" s="147"/>
    </row>
    <row r="1678" spans="1:11" x14ac:dyDescent="0.25">
      <c r="A1678" s="143"/>
      <c r="B1678" s="143" t="s">
        <v>270</v>
      </c>
      <c r="C1678" s="143"/>
      <c r="D1678" s="143"/>
      <c r="E1678" s="143"/>
      <c r="F1678" s="143"/>
      <c r="G1678" s="143"/>
      <c r="H1678" s="143"/>
      <c r="I1678" s="143"/>
      <c r="J1678" s="143"/>
      <c r="K1678" s="147">
        <v>17789.28</v>
      </c>
    </row>
    <row r="1679" spans="1:11" x14ac:dyDescent="0.25">
      <c r="A1679" s="154"/>
      <c r="B1679" s="154"/>
      <c r="C1679" s="154"/>
      <c r="D1679" s="154"/>
      <c r="E1679" s="154"/>
      <c r="F1679" s="154"/>
      <c r="G1679" s="154"/>
      <c r="H1679" s="154"/>
      <c r="I1679" s="154"/>
      <c r="J1679" s="154"/>
      <c r="K1679" s="156"/>
    </row>
    <row r="1680" spans="1:11" x14ac:dyDescent="0.25">
      <c r="A1680" s="154"/>
      <c r="B1680" s="154"/>
      <c r="C1680" s="154"/>
      <c r="D1680" s="154"/>
      <c r="E1680" s="154"/>
      <c r="F1680" s="154"/>
      <c r="G1680" s="154"/>
      <c r="H1680" s="154"/>
      <c r="I1680" s="154"/>
      <c r="J1680" s="228" t="s">
        <v>482</v>
      </c>
      <c r="K1680" s="228"/>
    </row>
    <row r="1681" spans="1:11" x14ac:dyDescent="0.25">
      <c r="A1681" s="139" t="s">
        <v>483</v>
      </c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</row>
    <row r="1682" spans="1:11" x14ac:dyDescent="0.25">
      <c r="A1682" s="139" t="s">
        <v>484</v>
      </c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</row>
    <row r="1684" spans="1:11" x14ac:dyDescent="0.25">
      <c r="A1684" s="172" t="s">
        <v>354</v>
      </c>
      <c r="B1684" s="160" t="s">
        <v>355</v>
      </c>
      <c r="C1684" s="140" t="s">
        <v>255</v>
      </c>
      <c r="D1684" s="226"/>
      <c r="E1684" s="227"/>
      <c r="F1684" s="161" t="s">
        <v>356</v>
      </c>
      <c r="G1684" s="157" t="s">
        <v>357</v>
      </c>
      <c r="H1684" s="151"/>
      <c r="I1684" s="150" t="s">
        <v>358</v>
      </c>
      <c r="J1684" s="151"/>
      <c r="K1684" s="152" t="s">
        <v>359</v>
      </c>
    </row>
    <row r="1685" spans="1:11" x14ac:dyDescent="0.25">
      <c r="A1685" s="173" t="s">
        <v>485</v>
      </c>
      <c r="B1685" s="162" t="s">
        <v>364</v>
      </c>
      <c r="C1685" s="162" t="s">
        <v>361</v>
      </c>
      <c r="D1685" s="162" t="s">
        <v>486</v>
      </c>
      <c r="E1685" s="162" t="s">
        <v>487</v>
      </c>
      <c r="F1685" s="162" t="s">
        <v>346</v>
      </c>
      <c r="G1685" s="157"/>
      <c r="H1685" s="151"/>
      <c r="I1685" s="150"/>
      <c r="J1685" s="151"/>
      <c r="K1685" s="162"/>
    </row>
    <row r="1686" spans="1:11" x14ac:dyDescent="0.25">
      <c r="A1686" s="174" t="s">
        <v>488</v>
      </c>
      <c r="B1686" s="144" t="s">
        <v>489</v>
      </c>
      <c r="C1686" s="144"/>
      <c r="D1686" s="144" t="s">
        <v>490</v>
      </c>
      <c r="E1686" s="144" t="s">
        <v>491</v>
      </c>
      <c r="F1686" s="144"/>
      <c r="G1686" s="151" t="s">
        <v>354</v>
      </c>
      <c r="H1686" s="143" t="s">
        <v>365</v>
      </c>
      <c r="I1686" s="143" t="s">
        <v>354</v>
      </c>
      <c r="J1686" s="143" t="s">
        <v>365</v>
      </c>
      <c r="K1686" s="144"/>
    </row>
    <row r="1687" spans="1:11" x14ac:dyDescent="0.25">
      <c r="A1687" s="169">
        <v>26</v>
      </c>
      <c r="B1687" s="151" t="s">
        <v>581</v>
      </c>
      <c r="C1687" s="143" t="s">
        <v>457</v>
      </c>
      <c r="D1687" s="167">
        <v>13</v>
      </c>
      <c r="E1687" s="167"/>
      <c r="F1687" s="149" t="s">
        <v>591</v>
      </c>
      <c r="G1687" s="148" t="s">
        <v>812</v>
      </c>
      <c r="H1687" s="168">
        <v>42460</v>
      </c>
      <c r="I1687" s="153"/>
      <c r="J1687" s="153"/>
      <c r="K1687" s="153">
        <v>5775.16</v>
      </c>
    </row>
    <row r="1688" spans="1:11" x14ac:dyDescent="0.25">
      <c r="A1688" s="169">
        <v>31</v>
      </c>
      <c r="B1688" s="143" t="s">
        <v>454</v>
      </c>
      <c r="C1688" s="151" t="s">
        <v>457</v>
      </c>
      <c r="D1688" s="159">
        <v>13</v>
      </c>
      <c r="E1688" s="167" t="s">
        <v>376</v>
      </c>
      <c r="F1688" s="149" t="s">
        <v>813</v>
      </c>
      <c r="G1688" s="195" t="s">
        <v>613</v>
      </c>
      <c r="H1688" s="199">
        <v>42460</v>
      </c>
      <c r="I1688" s="153"/>
      <c r="J1688" s="153"/>
      <c r="K1688" s="153">
        <v>78</v>
      </c>
    </row>
    <row r="1689" spans="1:11" x14ac:dyDescent="0.25">
      <c r="A1689" s="200">
        <v>43</v>
      </c>
      <c r="B1689" s="143" t="s">
        <v>454</v>
      </c>
      <c r="C1689" s="143" t="s">
        <v>457</v>
      </c>
      <c r="D1689" s="167">
        <v>13</v>
      </c>
      <c r="E1689" s="143" t="s">
        <v>376</v>
      </c>
      <c r="F1689" s="149" t="s">
        <v>814</v>
      </c>
      <c r="G1689" s="175">
        <v>22</v>
      </c>
      <c r="H1689" s="185">
        <v>42490</v>
      </c>
      <c r="I1689" s="143"/>
      <c r="J1689" s="143"/>
      <c r="K1689" s="153">
        <v>66</v>
      </c>
    </row>
    <row r="1690" spans="1:11" x14ac:dyDescent="0.25">
      <c r="A1690" s="200">
        <v>43</v>
      </c>
      <c r="B1690" s="143" t="s">
        <v>454</v>
      </c>
      <c r="C1690" s="143" t="s">
        <v>457</v>
      </c>
      <c r="D1690" s="167">
        <v>13</v>
      </c>
      <c r="E1690" s="143"/>
      <c r="F1690" s="149" t="s">
        <v>641</v>
      </c>
      <c r="G1690" s="175">
        <v>22</v>
      </c>
      <c r="H1690" s="185">
        <v>42490</v>
      </c>
      <c r="I1690" s="143"/>
      <c r="J1690" s="143"/>
      <c r="K1690" s="153">
        <v>480</v>
      </c>
    </row>
    <row r="1691" spans="1:11" x14ac:dyDescent="0.25">
      <c r="A1691" s="169">
        <v>45</v>
      </c>
      <c r="B1691" s="151" t="s">
        <v>581</v>
      </c>
      <c r="C1691" s="143" t="s">
        <v>457</v>
      </c>
      <c r="D1691" s="167">
        <v>13</v>
      </c>
      <c r="E1691" s="143"/>
      <c r="F1691" s="149" t="s">
        <v>582</v>
      </c>
      <c r="G1691" s="149" t="s">
        <v>785</v>
      </c>
      <c r="H1691" s="180">
        <v>42501</v>
      </c>
      <c r="I1691" s="149" t="s">
        <v>786</v>
      </c>
      <c r="J1691" s="180">
        <v>42501</v>
      </c>
      <c r="K1691" s="149">
        <v>1155.03</v>
      </c>
    </row>
    <row r="1692" spans="1:11" x14ac:dyDescent="0.25">
      <c r="A1692" s="169">
        <v>109</v>
      </c>
      <c r="B1692" s="143" t="s">
        <v>454</v>
      </c>
      <c r="C1692" s="151" t="s">
        <v>457</v>
      </c>
      <c r="D1692" s="159">
        <v>13</v>
      </c>
      <c r="E1692" s="167"/>
      <c r="F1692" s="203" t="s">
        <v>815</v>
      </c>
      <c r="G1692" s="153">
        <v>48</v>
      </c>
      <c r="H1692" s="180">
        <v>42582</v>
      </c>
      <c r="I1692" s="153"/>
      <c r="J1692" s="153"/>
      <c r="K1692" s="194">
        <v>591</v>
      </c>
    </row>
    <row r="1693" spans="1:11" x14ac:dyDescent="0.25">
      <c r="A1693" s="169">
        <v>109</v>
      </c>
      <c r="B1693" s="143" t="s">
        <v>454</v>
      </c>
      <c r="C1693" s="151" t="s">
        <v>457</v>
      </c>
      <c r="D1693" s="159">
        <v>13</v>
      </c>
      <c r="E1693" s="167" t="s">
        <v>548</v>
      </c>
      <c r="F1693" s="203" t="s">
        <v>645</v>
      </c>
      <c r="G1693" s="153">
        <v>48</v>
      </c>
      <c r="H1693" s="180">
        <v>42582</v>
      </c>
      <c r="I1693" s="153"/>
      <c r="J1693" s="153"/>
      <c r="K1693" s="194">
        <v>258</v>
      </c>
    </row>
    <row r="1694" spans="1:11" x14ac:dyDescent="0.25">
      <c r="A1694" s="169">
        <v>174</v>
      </c>
      <c r="B1694" s="143" t="s">
        <v>454</v>
      </c>
      <c r="C1694" s="151" t="s">
        <v>457</v>
      </c>
      <c r="D1694" s="215">
        <v>13</v>
      </c>
      <c r="E1694" s="167"/>
      <c r="F1694" s="147" t="s">
        <v>642</v>
      </c>
      <c r="G1694" s="216">
        <v>66</v>
      </c>
      <c r="H1694" s="180">
        <v>42636</v>
      </c>
      <c r="I1694" s="149"/>
      <c r="J1694" s="149"/>
      <c r="K1694" s="204">
        <v>39</v>
      </c>
    </row>
    <row r="1695" spans="1:11" x14ac:dyDescent="0.25">
      <c r="A1695" s="169">
        <v>162</v>
      </c>
      <c r="B1695" s="143" t="s">
        <v>454</v>
      </c>
      <c r="C1695" s="151" t="s">
        <v>457</v>
      </c>
      <c r="D1695" s="159">
        <v>13</v>
      </c>
      <c r="E1695" s="167" t="s">
        <v>558</v>
      </c>
      <c r="F1695" s="149" t="s">
        <v>699</v>
      </c>
      <c r="G1695" s="149">
        <v>63</v>
      </c>
      <c r="H1695" s="180">
        <v>42643</v>
      </c>
      <c r="I1695" s="149"/>
      <c r="J1695" s="149"/>
      <c r="K1695" s="204">
        <v>200</v>
      </c>
    </row>
    <row r="1696" spans="1:11" x14ac:dyDescent="0.25">
      <c r="A1696" s="169">
        <v>162</v>
      </c>
      <c r="B1696" s="143" t="s">
        <v>454</v>
      </c>
      <c r="C1696" s="151" t="s">
        <v>457</v>
      </c>
      <c r="D1696" s="159">
        <v>13</v>
      </c>
      <c r="E1696" s="167" t="s">
        <v>558</v>
      </c>
      <c r="F1696" s="149" t="s">
        <v>778</v>
      </c>
      <c r="G1696" s="149">
        <v>63</v>
      </c>
      <c r="H1696" s="180">
        <v>42643</v>
      </c>
      <c r="I1696" s="149"/>
      <c r="J1696" s="149"/>
      <c r="K1696" s="204">
        <v>200</v>
      </c>
    </row>
    <row r="1697" spans="1:11" x14ac:dyDescent="0.25">
      <c r="A1697" s="169">
        <v>188</v>
      </c>
      <c r="B1697" s="143" t="s">
        <v>454</v>
      </c>
      <c r="C1697" s="151" t="s">
        <v>457</v>
      </c>
      <c r="D1697" s="159">
        <v>13</v>
      </c>
      <c r="E1697" s="143"/>
      <c r="F1697" s="149" t="s">
        <v>816</v>
      </c>
      <c r="G1697" s="149" t="s">
        <v>369</v>
      </c>
      <c r="H1697" s="180">
        <v>42673</v>
      </c>
      <c r="I1697" s="143"/>
      <c r="J1697" s="143"/>
      <c r="K1697" s="192">
        <v>280</v>
      </c>
    </row>
    <row r="1698" spans="1:11" x14ac:dyDescent="0.25">
      <c r="A1698" s="169">
        <v>230</v>
      </c>
      <c r="B1698" s="143" t="s">
        <v>454</v>
      </c>
      <c r="C1698" s="143" t="s">
        <v>457</v>
      </c>
      <c r="D1698" s="167">
        <v>13</v>
      </c>
      <c r="E1698" s="143"/>
      <c r="F1698" s="149" t="s">
        <v>788</v>
      </c>
      <c r="G1698" s="149">
        <v>88</v>
      </c>
      <c r="H1698" s="184">
        <v>42735</v>
      </c>
      <c r="I1698" s="153"/>
      <c r="J1698" s="153"/>
      <c r="K1698" s="153">
        <v>78</v>
      </c>
    </row>
    <row r="1699" spans="1:11" x14ac:dyDescent="0.25">
      <c r="A1699" s="169">
        <v>232</v>
      </c>
      <c r="B1699" s="143" t="s">
        <v>454</v>
      </c>
      <c r="C1699" s="151" t="s">
        <v>457</v>
      </c>
      <c r="D1699" s="159">
        <v>13</v>
      </c>
      <c r="E1699" s="167" t="s">
        <v>817</v>
      </c>
      <c r="F1699" s="149" t="s">
        <v>675</v>
      </c>
      <c r="G1699" s="149">
        <v>90</v>
      </c>
      <c r="H1699" s="184">
        <v>42735</v>
      </c>
      <c r="I1699" s="153"/>
      <c r="J1699" s="153"/>
      <c r="K1699" s="153">
        <v>400</v>
      </c>
    </row>
    <row r="1700" spans="1:11" x14ac:dyDescent="0.25">
      <c r="A1700" s="148"/>
      <c r="B1700" s="166"/>
      <c r="C1700" s="166"/>
      <c r="D1700" s="163"/>
      <c r="E1700" s="163"/>
      <c r="F1700" s="166"/>
      <c r="G1700" s="166"/>
      <c r="H1700" s="147"/>
      <c r="I1700" s="147"/>
      <c r="J1700" s="147"/>
      <c r="K1700" s="147"/>
    </row>
    <row r="1701" spans="1:11" x14ac:dyDescent="0.25">
      <c r="A1701" s="148"/>
      <c r="B1701" s="166"/>
      <c r="C1701" s="166"/>
      <c r="D1701" s="163"/>
      <c r="E1701" s="163"/>
      <c r="F1701" s="166"/>
      <c r="G1701" s="166"/>
      <c r="H1701" s="147"/>
      <c r="I1701" s="147"/>
      <c r="J1701" s="147"/>
      <c r="K1701" s="147"/>
    </row>
    <row r="1702" spans="1:11" x14ac:dyDescent="0.25">
      <c r="A1702" s="148"/>
      <c r="B1702" s="166"/>
      <c r="C1702" s="166"/>
      <c r="D1702" s="163"/>
      <c r="E1702" s="163"/>
      <c r="F1702" s="166"/>
      <c r="G1702" s="166"/>
      <c r="H1702" s="147"/>
      <c r="I1702" s="147"/>
      <c r="J1702" s="147"/>
      <c r="K1702" s="147"/>
    </row>
    <row r="1703" spans="1:11" x14ac:dyDescent="0.25">
      <c r="A1703" s="143"/>
      <c r="B1703" s="143" t="s">
        <v>270</v>
      </c>
      <c r="C1703" s="143"/>
      <c r="D1703" s="143"/>
      <c r="E1703" s="143"/>
      <c r="F1703" s="143"/>
      <c r="G1703" s="143"/>
      <c r="H1703" s="143"/>
      <c r="I1703" s="143"/>
      <c r="J1703" s="143"/>
      <c r="K1703" s="147">
        <v>9600.1899999999987</v>
      </c>
    </row>
    <row r="1704" spans="1:11" x14ac:dyDescent="0.25">
      <c r="A1704" s="154"/>
      <c r="B1704" s="154"/>
      <c r="C1704" s="154"/>
      <c r="D1704" s="154"/>
      <c r="E1704" s="154"/>
      <c r="F1704" s="154"/>
      <c r="G1704" s="154"/>
      <c r="H1704" s="154"/>
      <c r="I1704" s="154"/>
      <c r="J1704" s="154"/>
      <c r="K1704" s="156"/>
    </row>
    <row r="1705" spans="1:11" x14ac:dyDescent="0.25">
      <c r="A1705" s="154"/>
      <c r="B1705" s="154"/>
      <c r="C1705" s="154"/>
      <c r="D1705" s="154"/>
      <c r="E1705" s="154"/>
      <c r="F1705" s="154"/>
      <c r="G1705" s="154"/>
      <c r="H1705" s="154"/>
      <c r="I1705" s="154"/>
      <c r="J1705" s="154"/>
      <c r="K1705" s="156"/>
    </row>
    <row r="1706" spans="1:11" x14ac:dyDescent="0.25">
      <c r="A1706" s="154"/>
      <c r="B1706" s="154"/>
      <c r="C1706" s="154"/>
      <c r="D1706" s="154"/>
      <c r="E1706" s="154"/>
      <c r="F1706" s="154"/>
      <c r="G1706" s="154"/>
      <c r="H1706" s="154"/>
      <c r="I1706" s="154"/>
      <c r="J1706" s="228" t="s">
        <v>482</v>
      </c>
      <c r="K1706" s="228"/>
    </row>
    <row r="1707" spans="1:11" x14ac:dyDescent="0.25">
      <c r="A1707" s="139" t="s">
        <v>483</v>
      </c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</row>
    <row r="1708" spans="1:11" x14ac:dyDescent="0.25">
      <c r="A1708" s="139" t="s">
        <v>484</v>
      </c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</row>
    <row r="1710" spans="1:11" x14ac:dyDescent="0.25">
      <c r="A1710" s="172" t="s">
        <v>354</v>
      </c>
      <c r="B1710" s="160" t="s">
        <v>355</v>
      </c>
      <c r="C1710" s="140" t="s">
        <v>255</v>
      </c>
      <c r="D1710" s="226"/>
      <c r="E1710" s="227"/>
      <c r="F1710" s="161" t="s">
        <v>356</v>
      </c>
      <c r="G1710" s="157" t="s">
        <v>357</v>
      </c>
      <c r="H1710" s="151"/>
      <c r="I1710" s="150" t="s">
        <v>358</v>
      </c>
      <c r="J1710" s="151"/>
      <c r="K1710" s="152" t="s">
        <v>359</v>
      </c>
    </row>
    <row r="1711" spans="1:11" x14ac:dyDescent="0.25">
      <c r="A1711" s="173" t="s">
        <v>485</v>
      </c>
      <c r="B1711" s="162" t="s">
        <v>364</v>
      </c>
      <c r="C1711" s="162" t="s">
        <v>361</v>
      </c>
      <c r="D1711" s="162" t="s">
        <v>486</v>
      </c>
      <c r="E1711" s="162" t="s">
        <v>487</v>
      </c>
      <c r="F1711" s="162" t="s">
        <v>346</v>
      </c>
      <c r="G1711" s="157"/>
      <c r="H1711" s="151"/>
      <c r="I1711" s="150"/>
      <c r="J1711" s="151"/>
      <c r="K1711" s="162"/>
    </row>
    <row r="1712" spans="1:11" x14ac:dyDescent="0.25">
      <c r="A1712" s="174" t="s">
        <v>488</v>
      </c>
      <c r="B1712" s="144" t="s">
        <v>489</v>
      </c>
      <c r="C1712" s="144"/>
      <c r="D1712" s="144" t="s">
        <v>490</v>
      </c>
      <c r="E1712" s="144" t="s">
        <v>491</v>
      </c>
      <c r="F1712" s="144"/>
      <c r="G1712" s="151" t="s">
        <v>354</v>
      </c>
      <c r="H1712" s="143" t="s">
        <v>365</v>
      </c>
      <c r="I1712" s="143" t="s">
        <v>354</v>
      </c>
      <c r="J1712" s="143" t="s">
        <v>365</v>
      </c>
      <c r="K1712" s="144"/>
    </row>
    <row r="1713" spans="1:11" x14ac:dyDescent="0.25">
      <c r="A1713" s="200">
        <v>42</v>
      </c>
      <c r="B1713" s="143" t="s">
        <v>818</v>
      </c>
      <c r="C1713" s="143" t="s">
        <v>819</v>
      </c>
      <c r="D1713" s="167">
        <v>43</v>
      </c>
      <c r="E1713" s="143"/>
      <c r="F1713" s="149" t="s">
        <v>820</v>
      </c>
      <c r="G1713" s="175">
        <v>214</v>
      </c>
      <c r="H1713" s="185">
        <v>42472</v>
      </c>
      <c r="I1713" s="143"/>
      <c r="J1713" s="143"/>
      <c r="K1713" s="153">
        <v>16200</v>
      </c>
    </row>
    <row r="1714" spans="1:11" x14ac:dyDescent="0.25">
      <c r="A1714" s="169">
        <v>173</v>
      </c>
      <c r="B1714" s="149" t="s">
        <v>563</v>
      </c>
      <c r="C1714" s="151" t="s">
        <v>819</v>
      </c>
      <c r="D1714" s="215">
        <v>43</v>
      </c>
      <c r="E1714" s="167"/>
      <c r="F1714" s="147" t="s">
        <v>511</v>
      </c>
      <c r="G1714" s="216" t="s">
        <v>369</v>
      </c>
      <c r="H1714" s="180">
        <v>42636</v>
      </c>
      <c r="I1714" s="149"/>
      <c r="J1714" s="149"/>
      <c r="K1714" s="204">
        <v>7199.97</v>
      </c>
    </row>
    <row r="1715" spans="1:11" x14ac:dyDescent="0.25">
      <c r="A1715" s="169">
        <v>214</v>
      </c>
      <c r="B1715" s="143" t="s">
        <v>371</v>
      </c>
      <c r="C1715" s="143" t="s">
        <v>819</v>
      </c>
      <c r="D1715" s="167">
        <v>43</v>
      </c>
      <c r="E1715" s="167"/>
      <c r="F1715" s="147" t="s">
        <v>821</v>
      </c>
      <c r="G1715" s="175" t="s">
        <v>369</v>
      </c>
      <c r="H1715" s="184">
        <v>42675</v>
      </c>
      <c r="I1715" s="153"/>
      <c r="J1715" s="153"/>
      <c r="K1715" s="191">
        <v>300</v>
      </c>
    </row>
    <row r="1716" spans="1:11" x14ac:dyDescent="0.25">
      <c r="A1716" s="169">
        <v>214</v>
      </c>
      <c r="B1716" s="143" t="s">
        <v>371</v>
      </c>
      <c r="C1716" s="143" t="s">
        <v>819</v>
      </c>
      <c r="D1716" s="167">
        <v>43</v>
      </c>
      <c r="E1716" s="167"/>
      <c r="F1716" s="147" t="s">
        <v>507</v>
      </c>
      <c r="G1716" s="175" t="s">
        <v>369</v>
      </c>
      <c r="H1716" s="184">
        <v>42695</v>
      </c>
      <c r="I1716" s="153"/>
      <c r="J1716" s="153"/>
      <c r="K1716" s="191">
        <v>557</v>
      </c>
    </row>
    <row r="1717" spans="1:11" x14ac:dyDescent="0.25">
      <c r="A1717" s="171"/>
      <c r="B1717" s="181"/>
      <c r="C1717" s="143"/>
      <c r="D1717" s="167"/>
      <c r="E1717" s="167"/>
      <c r="F1717" s="149"/>
      <c r="G1717" s="169"/>
      <c r="H1717" s="168"/>
      <c r="I1717" s="143"/>
      <c r="J1717" s="143"/>
      <c r="K1717" s="153"/>
    </row>
    <row r="1718" spans="1:11" x14ac:dyDescent="0.25">
      <c r="A1718" s="171"/>
      <c r="B1718" s="166"/>
      <c r="C1718" s="143"/>
      <c r="D1718" s="167"/>
      <c r="E1718" s="167"/>
      <c r="F1718" s="149"/>
      <c r="G1718" s="149"/>
      <c r="H1718" s="180"/>
      <c r="I1718" s="149"/>
      <c r="J1718" s="149"/>
      <c r="K1718" s="176"/>
    </row>
    <row r="1719" spans="1:11" x14ac:dyDescent="0.25">
      <c r="A1719" s="148"/>
      <c r="B1719" s="149"/>
      <c r="C1719" s="166"/>
      <c r="D1719" s="163"/>
      <c r="E1719" s="163"/>
      <c r="F1719" s="149"/>
      <c r="G1719" s="166"/>
      <c r="H1719" s="168"/>
      <c r="I1719" s="147"/>
      <c r="J1719" s="147"/>
      <c r="K1719" s="147"/>
    </row>
    <row r="1720" spans="1:11" x14ac:dyDescent="0.25">
      <c r="A1720" s="148"/>
      <c r="B1720" s="181"/>
      <c r="C1720" s="143"/>
      <c r="D1720" s="167"/>
      <c r="E1720" s="167"/>
      <c r="F1720" s="149"/>
      <c r="G1720" s="169"/>
      <c r="H1720" s="168"/>
      <c r="I1720" s="143"/>
      <c r="J1720" s="143"/>
      <c r="K1720" s="153"/>
    </row>
    <row r="1721" spans="1:11" x14ac:dyDescent="0.25">
      <c r="A1721" s="148"/>
      <c r="B1721" s="166"/>
      <c r="C1721" s="166"/>
      <c r="D1721" s="163"/>
      <c r="E1721" s="163"/>
      <c r="F1721" s="147"/>
      <c r="G1721" s="178"/>
      <c r="H1721" s="185"/>
      <c r="I1721" s="147"/>
      <c r="J1721" s="168"/>
      <c r="K1721" s="147"/>
    </row>
    <row r="1722" spans="1:11" x14ac:dyDescent="0.25">
      <c r="A1722" s="148"/>
      <c r="B1722" s="143"/>
      <c r="C1722" s="143"/>
      <c r="D1722" s="167"/>
      <c r="E1722" s="167"/>
      <c r="F1722" s="147"/>
      <c r="G1722" s="143"/>
      <c r="H1722" s="147"/>
      <c r="I1722" s="143"/>
      <c r="J1722" s="143"/>
      <c r="K1722" s="147"/>
    </row>
    <row r="1723" spans="1:11" x14ac:dyDescent="0.25">
      <c r="A1723" s="148"/>
      <c r="B1723" s="143"/>
      <c r="C1723" s="143"/>
      <c r="D1723" s="167"/>
      <c r="E1723" s="167"/>
      <c r="F1723" s="148"/>
      <c r="G1723" s="169"/>
      <c r="H1723" s="148"/>
      <c r="I1723" s="169"/>
      <c r="J1723" s="169"/>
      <c r="K1723" s="175"/>
    </row>
    <row r="1724" spans="1:11" x14ac:dyDescent="0.25">
      <c r="A1724" s="171"/>
      <c r="B1724" s="143"/>
      <c r="C1724" s="143"/>
      <c r="D1724" s="167"/>
      <c r="E1724" s="167"/>
      <c r="F1724" s="149"/>
      <c r="G1724" s="149"/>
      <c r="H1724" s="149"/>
      <c r="I1724" s="149"/>
      <c r="J1724" s="149"/>
      <c r="K1724" s="149"/>
    </row>
    <row r="1725" spans="1:11" x14ac:dyDescent="0.25">
      <c r="A1725" s="171"/>
      <c r="B1725" s="143"/>
      <c r="C1725" s="143"/>
      <c r="D1725" s="167"/>
      <c r="E1725" s="167"/>
      <c r="F1725" s="149"/>
      <c r="G1725" s="149"/>
      <c r="H1725" s="149"/>
      <c r="I1725" s="149"/>
      <c r="J1725" s="149"/>
      <c r="K1725" s="149"/>
    </row>
    <row r="1726" spans="1:11" x14ac:dyDescent="0.25">
      <c r="A1726" s="148"/>
      <c r="B1726" s="166"/>
      <c r="C1726" s="166"/>
      <c r="D1726" s="163"/>
      <c r="E1726" s="163"/>
      <c r="F1726" s="166"/>
      <c r="G1726" s="166"/>
      <c r="H1726" s="147"/>
      <c r="I1726" s="147"/>
      <c r="J1726" s="147"/>
      <c r="K1726" s="147"/>
    </row>
    <row r="1727" spans="1:11" x14ac:dyDescent="0.25">
      <c r="A1727" s="148"/>
      <c r="B1727" s="166"/>
      <c r="C1727" s="166"/>
      <c r="D1727" s="163"/>
      <c r="E1727" s="163"/>
      <c r="F1727" s="166"/>
      <c r="G1727" s="166"/>
      <c r="H1727" s="147"/>
      <c r="I1727" s="147"/>
      <c r="J1727" s="147"/>
      <c r="K1727" s="147"/>
    </row>
    <row r="1728" spans="1:11" x14ac:dyDescent="0.25">
      <c r="A1728" s="148"/>
      <c r="B1728" s="166"/>
      <c r="C1728" s="166"/>
      <c r="D1728" s="163"/>
      <c r="E1728" s="163"/>
      <c r="F1728" s="166"/>
      <c r="G1728" s="166"/>
      <c r="H1728" s="147"/>
      <c r="I1728" s="147"/>
      <c r="J1728" s="147"/>
      <c r="K1728" s="147"/>
    </row>
    <row r="1729" spans="1:11" x14ac:dyDescent="0.25">
      <c r="A1729" s="143"/>
      <c r="B1729" s="143" t="s">
        <v>270</v>
      </c>
      <c r="C1729" s="143"/>
      <c r="D1729" s="143"/>
      <c r="E1729" s="143"/>
      <c r="F1729" s="143"/>
      <c r="G1729" s="143"/>
      <c r="H1729" s="143"/>
      <c r="I1729" s="143"/>
      <c r="J1729" s="143"/>
      <c r="K1729" s="147">
        <v>24256.97</v>
      </c>
    </row>
    <row r="1730" spans="1:11" x14ac:dyDescent="0.25">
      <c r="A1730" s="154"/>
      <c r="B1730" s="154"/>
      <c r="C1730" s="154"/>
      <c r="D1730" s="154"/>
      <c r="E1730" s="154"/>
      <c r="F1730" s="154"/>
      <c r="G1730" s="154"/>
      <c r="H1730" s="154"/>
      <c r="I1730" s="154"/>
      <c r="J1730" s="154"/>
      <c r="K1730" s="156"/>
    </row>
    <row r="1731" spans="1:11" x14ac:dyDescent="0.25">
      <c r="A1731" s="154"/>
      <c r="B1731" s="154"/>
      <c r="C1731" s="154"/>
      <c r="D1731" s="154"/>
      <c r="E1731" s="154"/>
      <c r="F1731" s="154"/>
      <c r="G1731" s="154"/>
      <c r="H1731" s="154"/>
      <c r="I1731" s="154"/>
      <c r="J1731" s="228" t="s">
        <v>482</v>
      </c>
      <c r="K1731" s="228"/>
    </row>
    <row r="1732" spans="1:11" x14ac:dyDescent="0.25">
      <c r="A1732" s="139" t="s">
        <v>483</v>
      </c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</row>
    <row r="1733" spans="1:11" x14ac:dyDescent="0.25">
      <c r="A1733" s="139" t="s">
        <v>484</v>
      </c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</row>
    <row r="1735" spans="1:11" x14ac:dyDescent="0.25">
      <c r="A1735" s="172" t="s">
        <v>354</v>
      </c>
      <c r="B1735" s="160" t="s">
        <v>355</v>
      </c>
      <c r="C1735" s="140" t="s">
        <v>255</v>
      </c>
      <c r="D1735" s="226"/>
      <c r="E1735" s="227"/>
      <c r="F1735" s="161" t="s">
        <v>356</v>
      </c>
      <c r="G1735" s="157" t="s">
        <v>357</v>
      </c>
      <c r="H1735" s="151"/>
      <c r="I1735" s="150" t="s">
        <v>358</v>
      </c>
      <c r="J1735" s="151"/>
      <c r="K1735" s="152" t="s">
        <v>359</v>
      </c>
    </row>
    <row r="1736" spans="1:11" x14ac:dyDescent="0.25">
      <c r="A1736" s="173" t="s">
        <v>485</v>
      </c>
      <c r="B1736" s="162" t="s">
        <v>364</v>
      </c>
      <c r="C1736" s="162" t="s">
        <v>361</v>
      </c>
      <c r="D1736" s="162" t="s">
        <v>486</v>
      </c>
      <c r="E1736" s="162" t="s">
        <v>487</v>
      </c>
      <c r="F1736" s="162" t="s">
        <v>346</v>
      </c>
      <c r="G1736" s="157"/>
      <c r="H1736" s="151"/>
      <c r="I1736" s="150"/>
      <c r="J1736" s="151"/>
      <c r="K1736" s="162"/>
    </row>
    <row r="1737" spans="1:11" x14ac:dyDescent="0.25">
      <c r="A1737" s="174" t="s">
        <v>488</v>
      </c>
      <c r="B1737" s="144" t="s">
        <v>489</v>
      </c>
      <c r="C1737" s="144"/>
      <c r="D1737" s="144" t="s">
        <v>490</v>
      </c>
      <c r="E1737" s="144" t="s">
        <v>491</v>
      </c>
      <c r="F1737" s="144"/>
      <c r="G1737" s="151" t="s">
        <v>354</v>
      </c>
      <c r="H1737" s="143" t="s">
        <v>365</v>
      </c>
      <c r="I1737" s="143" t="s">
        <v>354</v>
      </c>
      <c r="J1737" s="143" t="s">
        <v>365</v>
      </c>
      <c r="K1737" s="144"/>
    </row>
    <row r="1738" spans="1:11" x14ac:dyDescent="0.25">
      <c r="A1738" s="169">
        <v>63</v>
      </c>
      <c r="B1738" s="143" t="s">
        <v>459</v>
      </c>
      <c r="C1738" s="143" t="s">
        <v>366</v>
      </c>
      <c r="D1738" s="167">
        <v>106</v>
      </c>
      <c r="E1738" s="167"/>
      <c r="F1738" s="149" t="s">
        <v>709</v>
      </c>
      <c r="G1738" s="153">
        <v>141</v>
      </c>
      <c r="H1738" s="185">
        <v>42551</v>
      </c>
      <c r="I1738" s="153"/>
      <c r="J1738" s="185"/>
      <c r="K1738" s="153">
        <v>45000</v>
      </c>
    </row>
    <row r="1739" spans="1:11" x14ac:dyDescent="0.25">
      <c r="A1739" s="169">
        <v>70</v>
      </c>
      <c r="B1739" s="143" t="s">
        <v>574</v>
      </c>
      <c r="C1739" s="143" t="s">
        <v>366</v>
      </c>
      <c r="D1739" s="167">
        <v>106</v>
      </c>
      <c r="E1739" s="167"/>
      <c r="F1739" s="149" t="s">
        <v>575</v>
      </c>
      <c r="G1739" s="153" t="s">
        <v>369</v>
      </c>
      <c r="H1739" s="180">
        <v>42551</v>
      </c>
      <c r="I1739" s="153"/>
      <c r="J1739" s="153"/>
      <c r="K1739" s="153">
        <v>8000</v>
      </c>
    </row>
    <row r="1740" spans="1:11" x14ac:dyDescent="0.25">
      <c r="A1740" s="169">
        <v>81</v>
      </c>
      <c r="B1740" s="143" t="s">
        <v>459</v>
      </c>
      <c r="C1740" s="143" t="s">
        <v>366</v>
      </c>
      <c r="D1740" s="167">
        <v>106</v>
      </c>
      <c r="E1740" s="167"/>
      <c r="F1740" s="149" t="s">
        <v>709</v>
      </c>
      <c r="G1740" s="149">
        <v>161</v>
      </c>
      <c r="H1740" s="180">
        <v>42582</v>
      </c>
      <c r="I1740" s="149"/>
      <c r="J1740" s="149"/>
      <c r="K1740" s="176">
        <v>45000</v>
      </c>
    </row>
    <row r="1741" spans="1:11" x14ac:dyDescent="0.25">
      <c r="A1741" s="169">
        <v>95</v>
      </c>
      <c r="B1741" s="149" t="s">
        <v>563</v>
      </c>
      <c r="C1741" s="143" t="s">
        <v>366</v>
      </c>
      <c r="D1741" s="167">
        <v>106</v>
      </c>
      <c r="E1741" s="143"/>
      <c r="F1741" s="147" t="s">
        <v>511</v>
      </c>
      <c r="G1741" s="149" t="s">
        <v>369</v>
      </c>
      <c r="H1741" s="180">
        <v>42544</v>
      </c>
      <c r="I1741" s="149"/>
      <c r="J1741" s="149"/>
      <c r="K1741" s="176">
        <v>3240</v>
      </c>
    </row>
    <row r="1742" spans="1:11" x14ac:dyDescent="0.25">
      <c r="A1742" s="169">
        <v>102</v>
      </c>
      <c r="B1742" s="143" t="s">
        <v>574</v>
      </c>
      <c r="C1742" s="143" t="s">
        <v>366</v>
      </c>
      <c r="D1742" s="167">
        <v>106</v>
      </c>
      <c r="E1742" s="167"/>
      <c r="F1742" s="149" t="s">
        <v>575</v>
      </c>
      <c r="G1742" s="153" t="s">
        <v>369</v>
      </c>
      <c r="H1742" s="180">
        <v>42582</v>
      </c>
      <c r="I1742" s="153"/>
      <c r="J1742" s="153"/>
      <c r="K1742" s="153">
        <v>16000</v>
      </c>
    </row>
    <row r="1743" spans="1:11" x14ac:dyDescent="0.25">
      <c r="A1743" s="169">
        <v>107</v>
      </c>
      <c r="B1743" s="143" t="s">
        <v>371</v>
      </c>
      <c r="C1743" s="151" t="s">
        <v>366</v>
      </c>
      <c r="D1743" s="159">
        <v>106</v>
      </c>
      <c r="E1743" s="167"/>
      <c r="F1743" s="149" t="s">
        <v>494</v>
      </c>
      <c r="G1743" s="149" t="s">
        <v>369</v>
      </c>
      <c r="H1743" s="180">
        <v>42582</v>
      </c>
      <c r="I1743" s="153"/>
      <c r="J1743" s="153"/>
      <c r="K1743" s="194">
        <v>445</v>
      </c>
    </row>
    <row r="1744" spans="1:11" x14ac:dyDescent="0.25">
      <c r="A1744" s="169">
        <v>104</v>
      </c>
      <c r="B1744" s="143" t="s">
        <v>371</v>
      </c>
      <c r="C1744" s="143" t="s">
        <v>366</v>
      </c>
      <c r="D1744" s="167">
        <v>106</v>
      </c>
      <c r="E1744" s="143"/>
      <c r="F1744" s="149" t="s">
        <v>822</v>
      </c>
      <c r="G1744" s="149" t="s">
        <v>369</v>
      </c>
      <c r="H1744" s="180">
        <v>42552</v>
      </c>
      <c r="I1744" s="153"/>
      <c r="J1744" s="153"/>
      <c r="K1744" s="153">
        <v>5166</v>
      </c>
    </row>
    <row r="1745" spans="1:11" x14ac:dyDescent="0.25">
      <c r="A1745" s="169">
        <v>113</v>
      </c>
      <c r="B1745" s="143" t="s">
        <v>459</v>
      </c>
      <c r="C1745" s="143" t="s">
        <v>366</v>
      </c>
      <c r="D1745" s="167">
        <v>106</v>
      </c>
      <c r="E1745" s="167"/>
      <c r="F1745" s="149" t="s">
        <v>709</v>
      </c>
      <c r="G1745" s="149">
        <v>181</v>
      </c>
      <c r="H1745" s="180">
        <v>42613</v>
      </c>
      <c r="I1745" s="149"/>
      <c r="J1745" s="149"/>
      <c r="K1745" s="176">
        <v>45000</v>
      </c>
    </row>
    <row r="1746" spans="1:11" x14ac:dyDescent="0.25">
      <c r="A1746" s="148"/>
      <c r="B1746" s="205" t="s">
        <v>823</v>
      </c>
      <c r="C1746" s="151" t="s">
        <v>366</v>
      </c>
      <c r="D1746" s="159">
        <v>106</v>
      </c>
      <c r="E1746" s="167"/>
      <c r="F1746" s="147" t="s">
        <v>824</v>
      </c>
      <c r="G1746" s="149" t="s">
        <v>512</v>
      </c>
      <c r="H1746" s="180">
        <v>42613</v>
      </c>
      <c r="I1746" s="149"/>
      <c r="J1746" s="149"/>
      <c r="K1746" s="204">
        <v>2760</v>
      </c>
    </row>
    <row r="1747" spans="1:11" x14ac:dyDescent="0.25">
      <c r="A1747" s="169">
        <v>123</v>
      </c>
      <c r="B1747" s="143" t="s">
        <v>574</v>
      </c>
      <c r="C1747" s="143" t="s">
        <v>366</v>
      </c>
      <c r="D1747" s="167">
        <v>106</v>
      </c>
      <c r="E1747" s="167"/>
      <c r="F1747" s="149" t="s">
        <v>575</v>
      </c>
      <c r="G1747" s="153" t="s">
        <v>369</v>
      </c>
      <c r="H1747" s="180">
        <v>42613</v>
      </c>
      <c r="I1747" s="153"/>
      <c r="J1747" s="153"/>
      <c r="K1747" s="153">
        <v>16000</v>
      </c>
    </row>
    <row r="1748" spans="1:11" x14ac:dyDescent="0.25">
      <c r="A1748" s="169">
        <v>154</v>
      </c>
      <c r="B1748" s="143" t="s">
        <v>574</v>
      </c>
      <c r="C1748" s="143" t="s">
        <v>366</v>
      </c>
      <c r="D1748" s="167">
        <v>106</v>
      </c>
      <c r="E1748" s="167"/>
      <c r="F1748" s="149" t="s">
        <v>575</v>
      </c>
      <c r="G1748" s="143" t="s">
        <v>369</v>
      </c>
      <c r="H1748" s="180">
        <v>42643</v>
      </c>
      <c r="I1748" s="143"/>
      <c r="J1748" s="143"/>
      <c r="K1748" s="149">
        <v>16000</v>
      </c>
    </row>
    <row r="1749" spans="1:11" x14ac:dyDescent="0.25">
      <c r="A1749" s="169">
        <v>158</v>
      </c>
      <c r="B1749" s="143" t="s">
        <v>459</v>
      </c>
      <c r="C1749" s="143" t="s">
        <v>366</v>
      </c>
      <c r="D1749" s="167">
        <v>106</v>
      </c>
      <c r="E1749" s="167"/>
      <c r="F1749" s="149" t="s">
        <v>709</v>
      </c>
      <c r="G1749" s="149">
        <v>204</v>
      </c>
      <c r="H1749" s="184">
        <v>42643</v>
      </c>
      <c r="I1749" s="153"/>
      <c r="J1749" s="153"/>
      <c r="K1749" s="153">
        <v>45000</v>
      </c>
    </row>
    <row r="1750" spans="1:11" x14ac:dyDescent="0.25">
      <c r="A1750" s="169">
        <v>175</v>
      </c>
      <c r="B1750" s="143" t="s">
        <v>371</v>
      </c>
      <c r="C1750" s="151" t="s">
        <v>366</v>
      </c>
      <c r="D1750" s="215">
        <v>106</v>
      </c>
      <c r="E1750" s="167"/>
      <c r="F1750" s="149" t="s">
        <v>498</v>
      </c>
      <c r="G1750" s="216" t="s">
        <v>369</v>
      </c>
      <c r="H1750" s="180">
        <v>42643</v>
      </c>
      <c r="I1750" s="149"/>
      <c r="J1750" s="149"/>
      <c r="K1750" s="204">
        <v>178</v>
      </c>
    </row>
    <row r="1751" spans="1:11" x14ac:dyDescent="0.25">
      <c r="A1751" s="169">
        <v>167</v>
      </c>
      <c r="B1751" s="149" t="s">
        <v>563</v>
      </c>
      <c r="C1751" s="212" t="s">
        <v>366</v>
      </c>
      <c r="D1751" s="214">
        <v>106</v>
      </c>
      <c r="E1751" s="196"/>
      <c r="F1751" s="147" t="s">
        <v>511</v>
      </c>
      <c r="G1751" s="197" t="s">
        <v>369</v>
      </c>
      <c r="H1751" s="180">
        <v>42636</v>
      </c>
      <c r="I1751" s="198"/>
      <c r="J1751" s="149"/>
      <c r="K1751" s="204">
        <v>7263.69</v>
      </c>
    </row>
    <row r="1752" spans="1:11" x14ac:dyDescent="0.25">
      <c r="A1752" s="169"/>
      <c r="B1752" s="143" t="s">
        <v>825</v>
      </c>
      <c r="C1752" s="143" t="s">
        <v>366</v>
      </c>
      <c r="D1752" s="167">
        <v>106</v>
      </c>
      <c r="E1752" s="143"/>
      <c r="F1752" s="149" t="s">
        <v>826</v>
      </c>
      <c r="G1752" s="149" t="s">
        <v>369</v>
      </c>
      <c r="H1752" s="180">
        <v>42673</v>
      </c>
      <c r="I1752" s="143"/>
      <c r="J1752" s="143"/>
      <c r="K1752" s="149">
        <v>900</v>
      </c>
    </row>
    <row r="1753" spans="1:11" x14ac:dyDescent="0.25">
      <c r="A1753" s="169">
        <v>185</v>
      </c>
      <c r="B1753" s="143" t="s">
        <v>459</v>
      </c>
      <c r="C1753" s="143" t="s">
        <v>366</v>
      </c>
      <c r="D1753" s="167">
        <v>106</v>
      </c>
      <c r="E1753" s="167"/>
      <c r="F1753" s="149" t="s">
        <v>709</v>
      </c>
      <c r="G1753" s="149">
        <v>228</v>
      </c>
      <c r="H1753" s="180">
        <v>42674</v>
      </c>
      <c r="I1753" s="153"/>
      <c r="J1753" s="153"/>
      <c r="K1753" s="153">
        <v>45000</v>
      </c>
    </row>
    <row r="1754" spans="1:11" x14ac:dyDescent="0.25">
      <c r="A1754" s="169">
        <v>192</v>
      </c>
      <c r="B1754" s="143" t="s">
        <v>371</v>
      </c>
      <c r="C1754" s="151" t="s">
        <v>366</v>
      </c>
      <c r="D1754" s="159">
        <v>106</v>
      </c>
      <c r="E1754" s="167" t="s">
        <v>573</v>
      </c>
      <c r="F1754" s="149" t="s">
        <v>509</v>
      </c>
      <c r="G1754" s="149" t="s">
        <v>369</v>
      </c>
      <c r="H1754" s="180">
        <v>42674</v>
      </c>
      <c r="I1754" s="149"/>
      <c r="J1754" s="149"/>
      <c r="K1754" s="220">
        <v>200</v>
      </c>
    </row>
    <row r="1755" spans="1:11" x14ac:dyDescent="0.25">
      <c r="A1755" s="169">
        <v>183</v>
      </c>
      <c r="B1755" s="143" t="s">
        <v>574</v>
      </c>
      <c r="C1755" s="143" t="s">
        <v>366</v>
      </c>
      <c r="D1755" s="167">
        <v>106</v>
      </c>
      <c r="E1755" s="167"/>
      <c r="F1755" s="149" t="s">
        <v>575</v>
      </c>
      <c r="G1755" s="153" t="s">
        <v>369</v>
      </c>
      <c r="H1755" s="180">
        <v>42674</v>
      </c>
      <c r="I1755" s="153"/>
      <c r="J1755" s="153"/>
      <c r="K1755" s="153">
        <v>12800</v>
      </c>
    </row>
    <row r="1756" spans="1:11" x14ac:dyDescent="0.25">
      <c r="A1756" s="169">
        <v>203</v>
      </c>
      <c r="B1756" s="143" t="s">
        <v>459</v>
      </c>
      <c r="C1756" s="143" t="s">
        <v>366</v>
      </c>
      <c r="D1756" s="167">
        <v>106</v>
      </c>
      <c r="E1756" s="167"/>
      <c r="F1756" s="149" t="s">
        <v>709</v>
      </c>
      <c r="G1756" s="149">
        <v>256</v>
      </c>
      <c r="H1756" s="184">
        <v>42704</v>
      </c>
      <c r="I1756" s="149"/>
      <c r="J1756" s="149"/>
      <c r="K1756" s="176">
        <v>45000</v>
      </c>
    </row>
    <row r="1757" spans="1:11" x14ac:dyDescent="0.25">
      <c r="A1757" s="169">
        <v>214</v>
      </c>
      <c r="B1757" s="143" t="s">
        <v>371</v>
      </c>
      <c r="C1757" s="143" t="s">
        <v>366</v>
      </c>
      <c r="D1757" s="167">
        <v>106</v>
      </c>
      <c r="E1757" s="167"/>
      <c r="F1757" s="147" t="s">
        <v>827</v>
      </c>
      <c r="G1757" s="175" t="s">
        <v>369</v>
      </c>
      <c r="H1757" s="184">
        <v>42705</v>
      </c>
      <c r="I1757" s="153"/>
      <c r="J1757" s="153"/>
      <c r="K1757" s="191">
        <v>5997</v>
      </c>
    </row>
    <row r="1758" spans="1:11" x14ac:dyDescent="0.25">
      <c r="A1758" s="169">
        <v>214</v>
      </c>
      <c r="B1758" s="143" t="s">
        <v>371</v>
      </c>
      <c r="C1758" s="143" t="s">
        <v>366</v>
      </c>
      <c r="D1758" s="167">
        <v>106</v>
      </c>
      <c r="E1758" s="167"/>
      <c r="F1758" s="149" t="s">
        <v>498</v>
      </c>
      <c r="G1758" s="175" t="s">
        <v>369</v>
      </c>
      <c r="H1758" s="184">
        <v>42704</v>
      </c>
      <c r="I1758" s="153"/>
      <c r="J1758" s="153"/>
      <c r="K1758" s="191">
        <v>89</v>
      </c>
    </row>
    <row r="1759" spans="1:11" x14ac:dyDescent="0.25">
      <c r="A1759" s="169">
        <v>207</v>
      </c>
      <c r="B1759" s="143" t="s">
        <v>574</v>
      </c>
      <c r="C1759" s="143" t="s">
        <v>366</v>
      </c>
      <c r="D1759" s="167">
        <v>106</v>
      </c>
      <c r="E1759" s="167"/>
      <c r="F1759" s="149" t="s">
        <v>575</v>
      </c>
      <c r="G1759" s="153" t="s">
        <v>369</v>
      </c>
      <c r="H1759" s="184">
        <v>42704</v>
      </c>
      <c r="I1759" s="149"/>
      <c r="J1759" s="149"/>
      <c r="K1759" s="176">
        <v>16000</v>
      </c>
    </row>
    <row r="1760" spans="1:11" x14ac:dyDescent="0.25">
      <c r="A1760" s="169">
        <v>219</v>
      </c>
      <c r="B1760" s="149" t="s">
        <v>459</v>
      </c>
      <c r="C1760" s="143" t="s">
        <v>366</v>
      </c>
      <c r="D1760" s="167">
        <v>106</v>
      </c>
      <c r="E1760" s="180"/>
      <c r="F1760" s="149" t="s">
        <v>828</v>
      </c>
      <c r="G1760" s="149">
        <v>213</v>
      </c>
      <c r="H1760" s="180">
        <v>42660</v>
      </c>
      <c r="I1760" s="149"/>
      <c r="J1760" s="149"/>
      <c r="K1760" s="149">
        <v>9767.4500000000007</v>
      </c>
    </row>
    <row r="1761" spans="1:11" x14ac:dyDescent="0.25">
      <c r="A1761" s="169">
        <v>227</v>
      </c>
      <c r="B1761" s="143" t="s">
        <v>459</v>
      </c>
      <c r="C1761" s="143" t="s">
        <v>366</v>
      </c>
      <c r="D1761" s="167">
        <v>106</v>
      </c>
      <c r="E1761" s="167"/>
      <c r="F1761" s="149" t="s">
        <v>709</v>
      </c>
      <c r="G1761" s="149">
        <v>281</v>
      </c>
      <c r="H1761" s="184">
        <v>42735</v>
      </c>
      <c r="I1761" s="149"/>
      <c r="J1761" s="149"/>
      <c r="K1761" s="176">
        <v>45000</v>
      </c>
    </row>
    <row r="1762" spans="1:11" x14ac:dyDescent="0.25">
      <c r="A1762" s="169">
        <v>233</v>
      </c>
      <c r="B1762" s="143" t="s">
        <v>371</v>
      </c>
      <c r="C1762" s="151" t="s">
        <v>366</v>
      </c>
      <c r="D1762" s="159">
        <v>106</v>
      </c>
      <c r="E1762" s="167"/>
      <c r="F1762" s="149" t="s">
        <v>696</v>
      </c>
      <c r="G1762" s="149">
        <v>70</v>
      </c>
      <c r="H1762" s="184">
        <v>42734</v>
      </c>
      <c r="I1762" s="153"/>
      <c r="J1762" s="153"/>
      <c r="K1762" s="153">
        <v>450</v>
      </c>
    </row>
    <row r="1763" spans="1:11" x14ac:dyDescent="0.25">
      <c r="A1763" s="169">
        <v>233</v>
      </c>
      <c r="B1763" s="143" t="s">
        <v>371</v>
      </c>
      <c r="C1763" s="151" t="s">
        <v>366</v>
      </c>
      <c r="D1763" s="159">
        <v>106</v>
      </c>
      <c r="E1763" s="167"/>
      <c r="F1763" s="149" t="s">
        <v>498</v>
      </c>
      <c r="G1763" s="149">
        <v>70</v>
      </c>
      <c r="H1763" s="184">
        <v>42734</v>
      </c>
      <c r="I1763" s="153"/>
      <c r="J1763" s="153"/>
      <c r="K1763" s="153">
        <v>356</v>
      </c>
    </row>
    <row r="1764" spans="1:11" x14ac:dyDescent="0.25">
      <c r="A1764" s="169">
        <v>235</v>
      </c>
      <c r="B1764" s="198" t="s">
        <v>466</v>
      </c>
      <c r="C1764" s="151" t="s">
        <v>366</v>
      </c>
      <c r="D1764" s="159">
        <v>106</v>
      </c>
      <c r="E1764" s="167"/>
      <c r="F1764" s="198" t="s">
        <v>829</v>
      </c>
      <c r="G1764" s="198">
        <v>257</v>
      </c>
      <c r="H1764" s="196">
        <v>42716</v>
      </c>
      <c r="I1764" s="198">
        <v>255</v>
      </c>
      <c r="J1764" s="196">
        <v>42716</v>
      </c>
      <c r="K1764" s="198">
        <v>39481</v>
      </c>
    </row>
    <row r="1765" spans="1:11" x14ac:dyDescent="0.25">
      <c r="A1765" s="143"/>
      <c r="B1765" s="143" t="s">
        <v>270</v>
      </c>
      <c r="C1765" s="143"/>
      <c r="D1765" s="143"/>
      <c r="E1765" s="143"/>
      <c r="F1765" s="143"/>
      <c r="G1765" s="143"/>
      <c r="H1765" s="143"/>
      <c r="I1765" s="143"/>
      <c r="J1765" s="143"/>
      <c r="K1765" s="147">
        <v>476093.14</v>
      </c>
    </row>
    <row r="1766" spans="1:11" x14ac:dyDescent="0.25">
      <c r="A1766" s="154"/>
      <c r="B1766" s="154"/>
      <c r="C1766" s="154"/>
      <c r="D1766" s="154"/>
      <c r="E1766" s="154"/>
      <c r="F1766" s="154"/>
      <c r="G1766" s="154"/>
      <c r="H1766" s="154"/>
      <c r="I1766" s="154"/>
      <c r="J1766" s="154"/>
      <c r="K1766" s="156"/>
    </row>
    <row r="1767" spans="1:11" x14ac:dyDescent="0.25">
      <c r="A1767" s="154"/>
      <c r="B1767" s="154"/>
      <c r="C1767" s="154"/>
      <c r="D1767" s="154"/>
      <c r="E1767" s="154"/>
      <c r="F1767" s="154"/>
      <c r="G1767" s="154"/>
      <c r="H1767" s="154"/>
      <c r="I1767" s="154"/>
      <c r="J1767" s="154"/>
      <c r="K1767" s="156"/>
    </row>
    <row r="1768" spans="1:11" x14ac:dyDescent="0.25">
      <c r="A1768" s="154"/>
      <c r="B1768" s="154"/>
      <c r="C1768" s="154"/>
      <c r="D1768" s="154"/>
      <c r="E1768" s="154"/>
      <c r="F1768" s="154"/>
      <c r="G1768" s="154"/>
      <c r="H1768" s="154"/>
      <c r="I1768" s="154"/>
      <c r="J1768" s="228" t="s">
        <v>482</v>
      </c>
      <c r="K1768" s="228"/>
    </row>
    <row r="1769" spans="1:11" x14ac:dyDescent="0.25">
      <c r="A1769" s="139" t="s">
        <v>483</v>
      </c>
      <c r="B1769" s="71"/>
      <c r="C1769" s="71"/>
      <c r="D1769" s="71"/>
      <c r="E1769" s="71"/>
      <c r="F1769" s="71"/>
      <c r="G1769" s="71"/>
      <c r="H1769" s="71"/>
      <c r="I1769" s="71"/>
      <c r="J1769" s="71"/>
      <c r="K1769" s="71"/>
    </row>
    <row r="1770" spans="1:11" x14ac:dyDescent="0.25">
      <c r="A1770" s="139" t="s">
        <v>484</v>
      </c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</row>
    <row r="1772" spans="1:11" x14ac:dyDescent="0.25">
      <c r="A1772" s="172" t="s">
        <v>354</v>
      </c>
      <c r="B1772" s="160" t="s">
        <v>355</v>
      </c>
      <c r="C1772" s="140" t="s">
        <v>255</v>
      </c>
      <c r="D1772" s="226"/>
      <c r="E1772" s="227"/>
      <c r="F1772" s="161" t="s">
        <v>356</v>
      </c>
      <c r="G1772" s="157" t="s">
        <v>357</v>
      </c>
      <c r="H1772" s="151"/>
      <c r="I1772" s="150" t="s">
        <v>358</v>
      </c>
      <c r="J1772" s="151"/>
      <c r="K1772" s="152" t="s">
        <v>359</v>
      </c>
    </row>
    <row r="1773" spans="1:11" x14ac:dyDescent="0.25">
      <c r="A1773" s="173" t="s">
        <v>485</v>
      </c>
      <c r="B1773" s="162" t="s">
        <v>364</v>
      </c>
      <c r="C1773" s="162" t="s">
        <v>361</v>
      </c>
      <c r="D1773" s="162" t="s">
        <v>486</v>
      </c>
      <c r="E1773" s="162" t="s">
        <v>487</v>
      </c>
      <c r="F1773" s="162" t="s">
        <v>346</v>
      </c>
      <c r="G1773" s="157"/>
      <c r="H1773" s="151"/>
      <c r="I1773" s="150"/>
      <c r="J1773" s="151"/>
      <c r="K1773" s="162"/>
    </row>
    <row r="1774" spans="1:11" x14ac:dyDescent="0.25">
      <c r="A1774" s="174" t="s">
        <v>488</v>
      </c>
      <c r="B1774" s="144" t="s">
        <v>489</v>
      </c>
      <c r="C1774" s="144"/>
      <c r="D1774" s="144" t="s">
        <v>490</v>
      </c>
      <c r="E1774" s="144" t="s">
        <v>491</v>
      </c>
      <c r="F1774" s="144"/>
      <c r="G1774" s="151" t="s">
        <v>354</v>
      </c>
      <c r="H1774" s="143" t="s">
        <v>365</v>
      </c>
      <c r="I1774" s="143" t="s">
        <v>354</v>
      </c>
      <c r="J1774" s="143" t="s">
        <v>365</v>
      </c>
      <c r="K1774" s="144"/>
    </row>
    <row r="1775" spans="1:11" x14ac:dyDescent="0.25">
      <c r="A1775" s="169"/>
      <c r="B1775" s="143"/>
      <c r="C1775" s="147" t="s">
        <v>830</v>
      </c>
      <c r="D1775" s="167">
        <v>59</v>
      </c>
      <c r="E1775" s="167"/>
      <c r="F1775" s="149"/>
      <c r="G1775" s="153"/>
      <c r="H1775" s="185"/>
      <c r="I1775" s="153"/>
      <c r="J1775" s="185"/>
      <c r="K1775" s="153"/>
    </row>
    <row r="1776" spans="1:11" x14ac:dyDescent="0.25">
      <c r="A1776" s="169"/>
      <c r="B1776" s="143"/>
      <c r="C1776" s="143"/>
      <c r="D1776" s="167"/>
      <c r="E1776" s="167"/>
      <c r="F1776" s="149"/>
      <c r="G1776" s="153"/>
      <c r="H1776" s="180"/>
      <c r="I1776" s="153"/>
      <c r="J1776" s="153"/>
      <c r="K1776" s="153"/>
    </row>
    <row r="1777" spans="1:11" x14ac:dyDescent="0.25">
      <c r="A1777" s="169"/>
      <c r="B1777" s="143"/>
      <c r="C1777" s="143"/>
      <c r="D1777" s="167"/>
      <c r="E1777" s="167"/>
      <c r="F1777" s="149"/>
      <c r="G1777" s="149"/>
      <c r="H1777" s="180"/>
      <c r="I1777" s="149"/>
      <c r="J1777" s="149"/>
      <c r="K1777" s="176"/>
    </row>
    <row r="1778" spans="1:11" x14ac:dyDescent="0.25">
      <c r="A1778" s="169"/>
      <c r="B1778" s="149"/>
      <c r="C1778" s="143"/>
      <c r="D1778" s="167"/>
      <c r="E1778" s="143"/>
      <c r="F1778" s="147"/>
      <c r="G1778" s="149"/>
      <c r="H1778" s="180"/>
      <c r="I1778" s="149"/>
      <c r="J1778" s="149"/>
      <c r="K1778" s="176"/>
    </row>
    <row r="1779" spans="1:11" x14ac:dyDescent="0.25">
      <c r="A1779" s="169"/>
      <c r="B1779" s="143"/>
      <c r="C1779" s="143"/>
      <c r="D1779" s="167"/>
      <c r="E1779" s="167"/>
      <c r="F1779" s="149"/>
      <c r="G1779" s="153"/>
      <c r="H1779" s="180"/>
      <c r="I1779" s="153"/>
      <c r="J1779" s="153"/>
      <c r="K1779" s="153"/>
    </row>
    <row r="1780" spans="1:11" x14ac:dyDescent="0.25">
      <c r="A1780" s="169"/>
      <c r="B1780" s="143"/>
      <c r="C1780" s="151"/>
      <c r="D1780" s="159"/>
      <c r="E1780" s="167"/>
      <c r="F1780" s="149"/>
      <c r="G1780" s="149"/>
      <c r="H1780" s="180"/>
      <c r="I1780" s="153"/>
      <c r="J1780" s="153"/>
      <c r="K1780" s="194"/>
    </row>
    <row r="1781" spans="1:11" x14ac:dyDescent="0.25">
      <c r="A1781" s="169"/>
      <c r="B1781" s="143"/>
      <c r="C1781" s="143"/>
      <c r="D1781" s="167"/>
      <c r="E1781" s="143"/>
      <c r="F1781" s="149"/>
      <c r="G1781" s="149"/>
      <c r="H1781" s="180"/>
      <c r="I1781" s="153"/>
      <c r="J1781" s="153"/>
      <c r="K1781" s="153"/>
    </row>
    <row r="1782" spans="1:11" x14ac:dyDescent="0.25">
      <c r="A1782" s="169"/>
      <c r="B1782" s="143"/>
      <c r="C1782" s="143"/>
      <c r="D1782" s="167"/>
      <c r="E1782" s="167"/>
      <c r="F1782" s="149"/>
      <c r="G1782" s="149"/>
      <c r="H1782" s="180"/>
      <c r="I1782" s="153"/>
      <c r="J1782" s="153"/>
      <c r="K1782" s="153"/>
    </row>
    <row r="1783" spans="1:11" x14ac:dyDescent="0.25">
      <c r="A1783" s="169"/>
      <c r="B1783" s="143"/>
      <c r="C1783" s="151"/>
      <c r="D1783" s="159"/>
      <c r="E1783" s="167"/>
      <c r="F1783" s="149"/>
      <c r="G1783" s="149"/>
      <c r="H1783" s="180"/>
      <c r="I1783" s="149"/>
      <c r="J1783" s="149"/>
      <c r="K1783" s="220"/>
    </row>
    <row r="1784" spans="1:11" x14ac:dyDescent="0.25">
      <c r="A1784" s="169"/>
      <c r="B1784" s="143"/>
      <c r="C1784" s="143"/>
      <c r="D1784" s="167"/>
      <c r="E1784" s="167"/>
      <c r="F1784" s="149"/>
      <c r="G1784" s="153"/>
      <c r="H1784" s="180"/>
      <c r="I1784" s="153"/>
      <c r="J1784" s="153"/>
      <c r="K1784" s="153"/>
    </row>
    <row r="1785" spans="1:11" x14ac:dyDescent="0.25">
      <c r="A1785" s="148"/>
      <c r="B1785" s="166"/>
      <c r="C1785" s="166"/>
      <c r="D1785" s="163"/>
      <c r="E1785" s="163"/>
      <c r="F1785" s="166"/>
      <c r="G1785" s="166"/>
      <c r="H1785" s="147"/>
      <c r="I1785" s="147"/>
      <c r="J1785" s="147"/>
      <c r="K1785" s="147"/>
    </row>
    <row r="1786" spans="1:11" x14ac:dyDescent="0.25">
      <c r="A1786" s="148"/>
      <c r="B1786" s="166"/>
      <c r="C1786" s="166"/>
      <c r="D1786" s="163"/>
      <c r="E1786" s="163"/>
      <c r="F1786" s="166"/>
      <c r="G1786" s="166"/>
      <c r="H1786" s="147"/>
      <c r="I1786" s="147"/>
      <c r="J1786" s="147"/>
      <c r="K1786" s="147"/>
    </row>
    <row r="1787" spans="1:11" x14ac:dyDescent="0.25">
      <c r="A1787" s="143"/>
      <c r="B1787" s="143" t="s">
        <v>270</v>
      </c>
      <c r="C1787" s="143"/>
      <c r="D1787" s="143"/>
      <c r="E1787" s="143"/>
      <c r="F1787" s="143"/>
      <c r="G1787" s="143"/>
      <c r="H1787" s="143"/>
      <c r="I1787" s="143"/>
      <c r="J1787" s="143"/>
      <c r="K1787" s="147">
        <v>0</v>
      </c>
    </row>
    <row r="1788" spans="1:11" x14ac:dyDescent="0.25">
      <c r="A1788" s="154"/>
      <c r="B1788" s="154"/>
      <c r="C1788" s="154"/>
      <c r="D1788" s="154"/>
      <c r="E1788" s="154"/>
      <c r="F1788" s="154"/>
      <c r="G1788" s="154"/>
      <c r="H1788" s="154"/>
      <c r="I1788" s="154"/>
      <c r="J1788" s="154"/>
      <c r="K1788" s="156"/>
    </row>
    <row r="1789" spans="1:11" x14ac:dyDescent="0.25">
      <c r="A1789" s="154"/>
      <c r="B1789" s="154"/>
      <c r="C1789" s="154"/>
      <c r="D1789" s="154"/>
      <c r="E1789" s="154"/>
      <c r="F1789" s="154"/>
      <c r="G1789" s="154"/>
      <c r="H1789" s="154"/>
      <c r="I1789" s="154"/>
      <c r="J1789" s="154"/>
      <c r="K1789" s="156"/>
    </row>
    <row r="1790" spans="1:11" x14ac:dyDescent="0.25">
      <c r="A1790" s="154"/>
      <c r="B1790" s="154"/>
      <c r="C1790" s="154"/>
      <c r="D1790" s="154"/>
      <c r="E1790" s="154"/>
      <c r="F1790" s="154"/>
      <c r="G1790" s="154"/>
      <c r="H1790" s="154"/>
      <c r="I1790" s="154"/>
      <c r="J1790" s="228" t="s">
        <v>482</v>
      </c>
      <c r="K1790" s="228"/>
    </row>
    <row r="1791" spans="1:11" x14ac:dyDescent="0.25">
      <c r="A1791" s="139" t="s">
        <v>483</v>
      </c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</row>
    <row r="1792" spans="1:11" x14ac:dyDescent="0.25">
      <c r="A1792" s="139" t="s">
        <v>484</v>
      </c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</row>
    <row r="1794" spans="1:11" x14ac:dyDescent="0.25">
      <c r="A1794" s="172" t="s">
        <v>354</v>
      </c>
      <c r="B1794" s="160" t="s">
        <v>355</v>
      </c>
      <c r="C1794" s="140" t="s">
        <v>255</v>
      </c>
      <c r="D1794" s="226"/>
      <c r="E1794" s="227"/>
      <c r="F1794" s="161" t="s">
        <v>356</v>
      </c>
      <c r="G1794" s="157" t="s">
        <v>357</v>
      </c>
      <c r="H1794" s="151"/>
      <c r="I1794" s="150" t="s">
        <v>358</v>
      </c>
      <c r="J1794" s="151"/>
      <c r="K1794" s="152" t="s">
        <v>359</v>
      </c>
    </row>
    <row r="1795" spans="1:11" x14ac:dyDescent="0.25">
      <c r="A1795" s="173" t="s">
        <v>485</v>
      </c>
      <c r="B1795" s="162" t="s">
        <v>364</v>
      </c>
      <c r="C1795" s="162" t="s">
        <v>361</v>
      </c>
      <c r="D1795" s="162" t="s">
        <v>486</v>
      </c>
      <c r="E1795" s="162" t="s">
        <v>487</v>
      </c>
      <c r="F1795" s="162" t="s">
        <v>346</v>
      </c>
      <c r="G1795" s="157"/>
      <c r="H1795" s="151"/>
      <c r="I1795" s="150"/>
      <c r="J1795" s="151"/>
      <c r="K1795" s="162"/>
    </row>
    <row r="1796" spans="1:11" x14ac:dyDescent="0.25">
      <c r="A1796" s="174" t="s">
        <v>488</v>
      </c>
      <c r="B1796" s="144" t="s">
        <v>489</v>
      </c>
      <c r="C1796" s="144"/>
      <c r="D1796" s="144" t="s">
        <v>490</v>
      </c>
      <c r="E1796" s="144" t="s">
        <v>491</v>
      </c>
      <c r="F1796" s="144"/>
      <c r="G1796" s="151" t="s">
        <v>354</v>
      </c>
      <c r="H1796" s="143" t="s">
        <v>365</v>
      </c>
      <c r="I1796" s="143" t="s">
        <v>354</v>
      </c>
      <c r="J1796" s="143" t="s">
        <v>365</v>
      </c>
      <c r="K1796" s="144"/>
    </row>
    <row r="1797" spans="1:11" x14ac:dyDescent="0.25">
      <c r="A1797" s="169"/>
      <c r="B1797" s="143"/>
      <c r="C1797" s="147" t="s">
        <v>830</v>
      </c>
      <c r="D1797" s="167">
        <v>61</v>
      </c>
      <c r="E1797" s="167"/>
      <c r="F1797" s="149"/>
      <c r="G1797" s="153"/>
      <c r="H1797" s="185"/>
      <c r="I1797" s="153"/>
      <c r="J1797" s="185"/>
      <c r="K1797" s="153"/>
    </row>
    <row r="1798" spans="1:11" x14ac:dyDescent="0.25">
      <c r="A1798" s="169"/>
      <c r="B1798" s="143"/>
      <c r="C1798" s="143"/>
      <c r="D1798" s="167"/>
      <c r="E1798" s="167"/>
      <c r="F1798" s="149"/>
      <c r="G1798" s="153"/>
      <c r="H1798" s="180"/>
      <c r="I1798" s="153"/>
      <c r="J1798" s="153"/>
      <c r="K1798" s="153"/>
    </row>
    <row r="1799" spans="1:11" x14ac:dyDescent="0.25">
      <c r="A1799" s="169"/>
      <c r="B1799" s="143"/>
      <c r="C1799" s="143"/>
      <c r="D1799" s="167"/>
      <c r="E1799" s="167"/>
      <c r="F1799" s="149"/>
      <c r="G1799" s="149"/>
      <c r="H1799" s="180"/>
      <c r="I1799" s="149"/>
      <c r="J1799" s="149"/>
      <c r="K1799" s="176"/>
    </row>
    <row r="1800" spans="1:11" x14ac:dyDescent="0.25">
      <c r="A1800" s="169"/>
      <c r="B1800" s="149"/>
      <c r="C1800" s="143"/>
      <c r="D1800" s="167"/>
      <c r="E1800" s="143"/>
      <c r="F1800" s="147"/>
      <c r="G1800" s="149"/>
      <c r="H1800" s="180"/>
      <c r="I1800" s="149"/>
      <c r="J1800" s="149"/>
      <c r="K1800" s="176"/>
    </row>
    <row r="1801" spans="1:11" x14ac:dyDescent="0.25">
      <c r="A1801" s="169"/>
      <c r="B1801" s="143"/>
      <c r="C1801" s="143"/>
      <c r="D1801" s="167"/>
      <c r="E1801" s="167"/>
      <c r="F1801" s="149"/>
      <c r="G1801" s="153"/>
      <c r="H1801" s="180"/>
      <c r="I1801" s="153"/>
      <c r="J1801" s="153"/>
      <c r="K1801" s="153"/>
    </row>
    <row r="1802" spans="1:11" x14ac:dyDescent="0.25">
      <c r="A1802" s="169"/>
      <c r="B1802" s="143"/>
      <c r="C1802" s="151"/>
      <c r="D1802" s="159"/>
      <c r="E1802" s="167"/>
      <c r="F1802" s="149"/>
      <c r="G1802" s="149"/>
      <c r="H1802" s="180"/>
      <c r="I1802" s="153"/>
      <c r="J1802" s="153"/>
      <c r="K1802" s="194"/>
    </row>
    <row r="1803" spans="1:11" x14ac:dyDescent="0.25">
      <c r="A1803" s="169"/>
      <c r="B1803" s="143"/>
      <c r="C1803" s="143"/>
      <c r="D1803" s="167"/>
      <c r="E1803" s="143"/>
      <c r="F1803" s="149"/>
      <c r="G1803" s="149"/>
      <c r="H1803" s="180"/>
      <c r="I1803" s="153"/>
      <c r="J1803" s="153"/>
      <c r="K1803" s="153"/>
    </row>
    <row r="1804" spans="1:11" x14ac:dyDescent="0.25">
      <c r="A1804" s="169"/>
      <c r="B1804" s="143"/>
      <c r="C1804" s="143"/>
      <c r="D1804" s="167"/>
      <c r="E1804" s="167"/>
      <c r="F1804" s="149"/>
      <c r="G1804" s="149"/>
      <c r="H1804" s="180"/>
      <c r="I1804" s="153"/>
      <c r="J1804" s="153"/>
      <c r="K1804" s="153"/>
    </row>
    <row r="1805" spans="1:11" x14ac:dyDescent="0.25">
      <c r="A1805" s="169"/>
      <c r="B1805" s="143"/>
      <c r="C1805" s="151"/>
      <c r="D1805" s="159"/>
      <c r="E1805" s="167"/>
      <c r="F1805" s="149"/>
      <c r="G1805" s="149"/>
      <c r="H1805" s="180"/>
      <c r="I1805" s="149"/>
      <c r="J1805" s="149"/>
      <c r="K1805" s="220"/>
    </row>
    <row r="1806" spans="1:11" x14ac:dyDescent="0.25">
      <c r="A1806" s="169"/>
      <c r="B1806" s="143"/>
      <c r="C1806" s="143"/>
      <c r="D1806" s="167"/>
      <c r="E1806" s="167"/>
      <c r="F1806" s="149"/>
      <c r="G1806" s="153"/>
      <c r="H1806" s="180"/>
      <c r="I1806" s="153"/>
      <c r="J1806" s="153"/>
      <c r="K1806" s="153"/>
    </row>
    <row r="1807" spans="1:11" x14ac:dyDescent="0.25">
      <c r="A1807" s="148"/>
      <c r="B1807" s="166"/>
      <c r="C1807" s="166"/>
      <c r="D1807" s="163"/>
      <c r="E1807" s="163"/>
      <c r="F1807" s="166"/>
      <c r="G1807" s="166"/>
      <c r="H1807" s="147"/>
      <c r="I1807" s="147"/>
      <c r="J1807" s="147"/>
      <c r="K1807" s="147"/>
    </row>
    <row r="1808" spans="1:11" x14ac:dyDescent="0.25">
      <c r="A1808" s="148"/>
      <c r="B1808" s="166"/>
      <c r="C1808" s="166"/>
      <c r="D1808" s="163"/>
      <c r="E1808" s="163"/>
      <c r="F1808" s="166"/>
      <c r="G1808" s="166"/>
      <c r="H1808" s="147"/>
      <c r="I1808" s="147"/>
      <c r="J1808" s="147"/>
      <c r="K1808" s="147"/>
    </row>
    <row r="1809" spans="1:11" x14ac:dyDescent="0.25">
      <c r="A1809" s="143"/>
      <c r="B1809" s="143" t="s">
        <v>270</v>
      </c>
      <c r="C1809" s="143"/>
      <c r="D1809" s="143"/>
      <c r="E1809" s="143"/>
      <c r="F1809" s="143"/>
      <c r="G1809" s="143"/>
      <c r="H1809" s="143"/>
      <c r="I1809" s="143"/>
      <c r="J1809" s="143"/>
      <c r="K1809" s="147">
        <v>0</v>
      </c>
    </row>
    <row r="1810" spans="1:11" x14ac:dyDescent="0.25">
      <c r="A1810" s="154"/>
      <c r="B1810" s="154"/>
      <c r="C1810" s="154"/>
      <c r="D1810" s="154"/>
      <c r="E1810" s="154"/>
      <c r="F1810" s="154"/>
      <c r="G1810" s="154"/>
      <c r="H1810" s="154"/>
      <c r="I1810" s="154"/>
      <c r="J1810" s="154"/>
      <c r="K1810" s="156"/>
    </row>
    <row r="1811" spans="1:11" x14ac:dyDescent="0.25">
      <c r="A1811" s="154"/>
      <c r="B1811" s="154"/>
      <c r="C1811" s="154"/>
      <c r="D1811" s="154"/>
      <c r="E1811" s="154"/>
      <c r="F1811" s="154"/>
      <c r="G1811" s="154"/>
      <c r="H1811" s="154"/>
      <c r="I1811" s="154"/>
      <c r="J1811" s="154"/>
      <c r="K1811" s="156"/>
    </row>
    <row r="1812" spans="1:11" x14ac:dyDescent="0.25">
      <c r="A1812" s="154"/>
      <c r="B1812" s="154"/>
      <c r="C1812" s="154"/>
      <c r="D1812" s="154"/>
      <c r="E1812" s="154"/>
      <c r="F1812" s="154"/>
      <c r="G1812" s="154"/>
      <c r="H1812" s="154"/>
      <c r="I1812" s="154"/>
      <c r="J1812" s="228" t="s">
        <v>482</v>
      </c>
      <c r="K1812" s="228"/>
    </row>
    <row r="1813" spans="1:11" x14ac:dyDescent="0.25">
      <c r="A1813" s="139" t="s">
        <v>483</v>
      </c>
      <c r="B1813" s="71"/>
      <c r="C1813" s="71"/>
      <c r="D1813" s="71"/>
      <c r="E1813" s="71"/>
      <c r="F1813" s="71"/>
      <c r="G1813" s="71"/>
      <c r="H1813" s="71"/>
      <c r="I1813" s="71"/>
      <c r="J1813" s="71"/>
      <c r="K1813" s="71"/>
    </row>
    <row r="1814" spans="1:11" x14ac:dyDescent="0.25">
      <c r="A1814" s="139" t="s">
        <v>484</v>
      </c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</row>
    <row r="1816" spans="1:11" x14ac:dyDescent="0.25">
      <c r="A1816" s="172" t="s">
        <v>354</v>
      </c>
      <c r="B1816" s="160" t="s">
        <v>355</v>
      </c>
      <c r="C1816" s="140" t="s">
        <v>255</v>
      </c>
      <c r="D1816" s="226"/>
      <c r="E1816" s="227"/>
      <c r="F1816" s="161" t="s">
        <v>356</v>
      </c>
      <c r="G1816" s="157" t="s">
        <v>357</v>
      </c>
      <c r="H1816" s="151"/>
      <c r="I1816" s="150" t="s">
        <v>358</v>
      </c>
      <c r="J1816" s="151"/>
      <c r="K1816" s="152" t="s">
        <v>359</v>
      </c>
    </row>
    <row r="1817" spans="1:11" x14ac:dyDescent="0.25">
      <c r="A1817" s="173" t="s">
        <v>485</v>
      </c>
      <c r="B1817" s="162" t="s">
        <v>364</v>
      </c>
      <c r="C1817" s="162" t="s">
        <v>361</v>
      </c>
      <c r="D1817" s="162" t="s">
        <v>486</v>
      </c>
      <c r="E1817" s="162" t="s">
        <v>487</v>
      </c>
      <c r="F1817" s="162" t="s">
        <v>346</v>
      </c>
      <c r="G1817" s="157"/>
      <c r="H1817" s="151"/>
      <c r="I1817" s="150"/>
      <c r="J1817" s="151"/>
      <c r="K1817" s="162"/>
    </row>
    <row r="1818" spans="1:11" x14ac:dyDescent="0.25">
      <c r="A1818" s="174" t="s">
        <v>488</v>
      </c>
      <c r="B1818" s="144" t="s">
        <v>489</v>
      </c>
      <c r="C1818" s="144"/>
      <c r="D1818" s="144" t="s">
        <v>490</v>
      </c>
      <c r="E1818" s="144" t="s">
        <v>491</v>
      </c>
      <c r="F1818" s="144"/>
      <c r="G1818" s="151" t="s">
        <v>354</v>
      </c>
      <c r="H1818" s="143" t="s">
        <v>365</v>
      </c>
      <c r="I1818" s="143" t="s">
        <v>354</v>
      </c>
      <c r="J1818" s="143" t="s">
        <v>365</v>
      </c>
      <c r="K1818" s="144"/>
    </row>
    <row r="1819" spans="1:11" x14ac:dyDescent="0.25">
      <c r="A1819" s="169"/>
      <c r="B1819" s="143"/>
      <c r="C1819" s="147" t="s">
        <v>830</v>
      </c>
      <c r="D1819" s="167">
        <v>63</v>
      </c>
      <c r="E1819" s="167"/>
      <c r="F1819" s="149"/>
      <c r="G1819" s="153"/>
      <c r="H1819" s="185"/>
      <c r="I1819" s="153"/>
      <c r="J1819" s="185"/>
      <c r="K1819" s="153"/>
    </row>
    <row r="1820" spans="1:11" x14ac:dyDescent="0.25">
      <c r="A1820" s="169"/>
      <c r="B1820" s="143"/>
      <c r="C1820" s="143"/>
      <c r="D1820" s="167"/>
      <c r="E1820" s="167"/>
      <c r="F1820" s="149"/>
      <c r="G1820" s="153"/>
      <c r="H1820" s="180"/>
      <c r="I1820" s="153"/>
      <c r="J1820" s="153"/>
      <c r="K1820" s="153"/>
    </row>
    <row r="1821" spans="1:11" x14ac:dyDescent="0.25">
      <c r="A1821" s="169"/>
      <c r="B1821" s="143"/>
      <c r="C1821" s="143"/>
      <c r="D1821" s="167"/>
      <c r="E1821" s="167"/>
      <c r="F1821" s="149"/>
      <c r="G1821" s="149"/>
      <c r="H1821" s="180"/>
      <c r="I1821" s="149"/>
      <c r="J1821" s="149"/>
      <c r="K1821" s="176"/>
    </row>
    <row r="1822" spans="1:11" x14ac:dyDescent="0.25">
      <c r="A1822" s="169"/>
      <c r="B1822" s="149"/>
      <c r="C1822" s="143"/>
      <c r="D1822" s="167"/>
      <c r="E1822" s="143"/>
      <c r="F1822" s="147"/>
      <c r="G1822" s="149"/>
      <c r="H1822" s="180"/>
      <c r="I1822" s="149"/>
      <c r="J1822" s="149"/>
      <c r="K1822" s="176"/>
    </row>
    <row r="1823" spans="1:11" x14ac:dyDescent="0.25">
      <c r="A1823" s="169"/>
      <c r="B1823" s="143"/>
      <c r="C1823" s="143"/>
      <c r="D1823" s="167"/>
      <c r="E1823" s="167"/>
      <c r="F1823" s="149"/>
      <c r="G1823" s="153"/>
      <c r="H1823" s="180"/>
      <c r="I1823" s="153"/>
      <c r="J1823" s="153"/>
      <c r="K1823" s="153"/>
    </row>
    <row r="1824" spans="1:11" x14ac:dyDescent="0.25">
      <c r="A1824" s="169"/>
      <c r="B1824" s="143"/>
      <c r="C1824" s="151"/>
      <c r="D1824" s="159"/>
      <c r="E1824" s="167"/>
      <c r="F1824" s="149"/>
      <c r="G1824" s="149"/>
      <c r="H1824" s="180"/>
      <c r="I1824" s="153"/>
      <c r="J1824" s="153"/>
      <c r="K1824" s="194"/>
    </row>
    <row r="1825" spans="1:11" x14ac:dyDescent="0.25">
      <c r="A1825" s="169"/>
      <c r="B1825" s="143"/>
      <c r="C1825" s="143"/>
      <c r="D1825" s="167"/>
      <c r="E1825" s="143"/>
      <c r="F1825" s="149"/>
      <c r="G1825" s="149"/>
      <c r="H1825" s="180"/>
      <c r="I1825" s="153"/>
      <c r="J1825" s="153"/>
      <c r="K1825" s="153"/>
    </row>
    <row r="1826" spans="1:11" x14ac:dyDescent="0.25">
      <c r="A1826" s="169"/>
      <c r="B1826" s="143"/>
      <c r="C1826" s="143"/>
      <c r="D1826" s="167"/>
      <c r="E1826" s="167"/>
      <c r="F1826" s="149"/>
      <c r="G1826" s="149"/>
      <c r="H1826" s="180"/>
      <c r="I1826" s="153"/>
      <c r="J1826" s="153"/>
      <c r="K1826" s="153"/>
    </row>
    <row r="1827" spans="1:11" x14ac:dyDescent="0.25">
      <c r="A1827" s="169"/>
      <c r="B1827" s="143"/>
      <c r="C1827" s="151"/>
      <c r="D1827" s="159"/>
      <c r="E1827" s="167"/>
      <c r="F1827" s="149"/>
      <c r="G1827" s="149"/>
      <c r="H1827" s="180"/>
      <c r="I1827" s="149"/>
      <c r="J1827" s="149"/>
      <c r="K1827" s="220"/>
    </row>
    <row r="1828" spans="1:11" x14ac:dyDescent="0.25">
      <c r="A1828" s="169"/>
      <c r="B1828" s="143"/>
      <c r="C1828" s="143"/>
      <c r="D1828" s="167"/>
      <c r="E1828" s="167"/>
      <c r="F1828" s="149"/>
      <c r="G1828" s="153"/>
      <c r="H1828" s="180"/>
      <c r="I1828" s="153"/>
      <c r="J1828" s="153"/>
      <c r="K1828" s="153"/>
    </row>
    <row r="1829" spans="1:11" x14ac:dyDescent="0.25">
      <c r="A1829" s="148"/>
      <c r="B1829" s="166"/>
      <c r="C1829" s="166"/>
      <c r="D1829" s="163"/>
      <c r="E1829" s="163"/>
      <c r="F1829" s="166"/>
      <c r="G1829" s="166"/>
      <c r="H1829" s="147"/>
      <c r="I1829" s="147"/>
      <c r="J1829" s="147"/>
      <c r="K1829" s="147"/>
    </row>
    <row r="1830" spans="1:11" x14ac:dyDescent="0.25">
      <c r="A1830" s="148"/>
      <c r="B1830" s="166"/>
      <c r="C1830" s="166"/>
      <c r="D1830" s="163"/>
      <c r="E1830" s="163"/>
      <c r="F1830" s="166"/>
      <c r="G1830" s="166"/>
      <c r="H1830" s="147"/>
      <c r="I1830" s="147"/>
      <c r="J1830" s="147"/>
      <c r="K1830" s="147"/>
    </row>
    <row r="1831" spans="1:11" x14ac:dyDescent="0.25">
      <c r="A1831" s="143"/>
      <c r="B1831" s="143" t="s">
        <v>270</v>
      </c>
      <c r="C1831" s="143"/>
      <c r="D1831" s="143"/>
      <c r="E1831" s="143"/>
      <c r="F1831" s="143"/>
      <c r="G1831" s="143"/>
      <c r="H1831" s="143"/>
      <c r="I1831" s="143"/>
      <c r="J1831" s="143"/>
      <c r="K1831" s="147">
        <v>0</v>
      </c>
    </row>
    <row r="1832" spans="1:11" x14ac:dyDescent="0.25">
      <c r="A1832" s="154"/>
      <c r="B1832" s="154"/>
      <c r="C1832" s="154"/>
      <c r="D1832" s="154"/>
      <c r="E1832" s="154"/>
      <c r="F1832" s="154"/>
      <c r="G1832" s="154"/>
      <c r="H1832" s="154"/>
      <c r="I1832" s="154"/>
      <c r="J1832" s="154"/>
      <c r="K1832" s="156"/>
    </row>
    <row r="1833" spans="1:11" x14ac:dyDescent="0.25">
      <c r="A1833" s="154"/>
      <c r="B1833" s="154"/>
      <c r="C1833" s="154"/>
      <c r="D1833" s="154"/>
      <c r="E1833" s="154"/>
      <c r="F1833" s="154"/>
      <c r="G1833" s="154"/>
      <c r="H1833" s="154"/>
      <c r="I1833" s="154"/>
      <c r="J1833" s="154"/>
      <c r="K1833" s="156"/>
    </row>
    <row r="1834" spans="1:11" x14ac:dyDescent="0.25">
      <c r="A1834" s="154"/>
      <c r="B1834" s="154"/>
      <c r="C1834" s="154"/>
      <c r="D1834" s="154"/>
      <c r="E1834" s="154"/>
      <c r="F1834" s="154"/>
      <c r="G1834" s="154"/>
      <c r="H1834" s="154"/>
      <c r="I1834" s="154"/>
      <c r="J1834" s="228" t="s">
        <v>482</v>
      </c>
      <c r="K1834" s="228"/>
    </row>
    <row r="1835" spans="1:11" x14ac:dyDescent="0.25">
      <c r="A1835" s="139" t="s">
        <v>483</v>
      </c>
      <c r="B1835" s="71"/>
      <c r="C1835" s="71"/>
      <c r="D1835" s="71"/>
      <c r="E1835" s="71"/>
      <c r="F1835" s="71"/>
      <c r="G1835" s="71"/>
      <c r="H1835" s="71"/>
      <c r="I1835" s="71"/>
      <c r="J1835" s="71"/>
      <c r="K1835" s="71"/>
    </row>
    <row r="1836" spans="1:11" x14ac:dyDescent="0.25">
      <c r="A1836" s="139" t="s">
        <v>484</v>
      </c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</row>
    <row r="1838" spans="1:11" x14ac:dyDescent="0.25">
      <c r="A1838" s="172" t="s">
        <v>354</v>
      </c>
      <c r="B1838" s="160" t="s">
        <v>355</v>
      </c>
      <c r="C1838" s="140" t="s">
        <v>255</v>
      </c>
      <c r="D1838" s="226"/>
      <c r="E1838" s="227"/>
      <c r="F1838" s="161" t="s">
        <v>356</v>
      </c>
      <c r="G1838" s="157" t="s">
        <v>357</v>
      </c>
      <c r="H1838" s="151"/>
      <c r="I1838" s="150" t="s">
        <v>358</v>
      </c>
      <c r="J1838" s="151"/>
      <c r="K1838" s="152" t="s">
        <v>359</v>
      </c>
    </row>
    <row r="1839" spans="1:11" x14ac:dyDescent="0.25">
      <c r="A1839" s="173" t="s">
        <v>485</v>
      </c>
      <c r="B1839" s="162" t="s">
        <v>364</v>
      </c>
      <c r="C1839" s="162" t="s">
        <v>361</v>
      </c>
      <c r="D1839" s="162" t="s">
        <v>486</v>
      </c>
      <c r="E1839" s="162" t="s">
        <v>487</v>
      </c>
      <c r="F1839" s="162" t="s">
        <v>346</v>
      </c>
      <c r="G1839" s="157"/>
      <c r="H1839" s="151"/>
      <c r="I1839" s="150"/>
      <c r="J1839" s="151"/>
      <c r="K1839" s="162"/>
    </row>
    <row r="1840" spans="1:11" x14ac:dyDescent="0.25">
      <c r="A1840" s="174" t="s">
        <v>488</v>
      </c>
      <c r="B1840" s="144" t="s">
        <v>489</v>
      </c>
      <c r="C1840" s="144"/>
      <c r="D1840" s="144" t="s">
        <v>490</v>
      </c>
      <c r="E1840" s="144" t="s">
        <v>491</v>
      </c>
      <c r="F1840" s="144"/>
      <c r="G1840" s="151" t="s">
        <v>354</v>
      </c>
      <c r="H1840" s="143" t="s">
        <v>365</v>
      </c>
      <c r="I1840" s="143" t="s">
        <v>354</v>
      </c>
      <c r="J1840" s="143" t="s">
        <v>365</v>
      </c>
      <c r="K1840" s="144"/>
    </row>
    <row r="1841" spans="1:11" x14ac:dyDescent="0.25">
      <c r="A1841" s="169"/>
      <c r="B1841" s="143"/>
      <c r="C1841" s="147" t="s">
        <v>830</v>
      </c>
      <c r="D1841" s="167">
        <v>67</v>
      </c>
      <c r="E1841" s="167"/>
      <c r="F1841" s="149"/>
      <c r="G1841" s="153"/>
      <c r="H1841" s="185"/>
      <c r="I1841" s="153"/>
      <c r="J1841" s="185"/>
      <c r="K1841" s="153"/>
    </row>
    <row r="1842" spans="1:11" x14ac:dyDescent="0.25">
      <c r="A1842" s="169"/>
      <c r="B1842" s="143"/>
      <c r="C1842" s="143"/>
      <c r="D1842" s="167"/>
      <c r="E1842" s="167"/>
      <c r="F1842" s="149"/>
      <c r="G1842" s="153"/>
      <c r="H1842" s="180"/>
      <c r="I1842" s="153"/>
      <c r="J1842" s="153"/>
      <c r="K1842" s="153"/>
    </row>
    <row r="1843" spans="1:11" x14ac:dyDescent="0.25">
      <c r="A1843" s="169"/>
      <c r="B1843" s="143"/>
      <c r="C1843" s="143"/>
      <c r="D1843" s="167"/>
      <c r="E1843" s="167"/>
      <c r="F1843" s="149"/>
      <c r="G1843" s="149"/>
      <c r="H1843" s="180"/>
      <c r="I1843" s="149"/>
      <c r="J1843" s="149"/>
      <c r="K1843" s="176"/>
    </row>
    <row r="1844" spans="1:11" x14ac:dyDescent="0.25">
      <c r="A1844" s="169"/>
      <c r="B1844" s="149"/>
      <c r="C1844" s="143"/>
      <c r="D1844" s="167"/>
      <c r="E1844" s="143"/>
      <c r="F1844" s="147"/>
      <c r="G1844" s="149"/>
      <c r="H1844" s="180"/>
      <c r="I1844" s="149"/>
      <c r="J1844" s="149"/>
      <c r="K1844" s="176"/>
    </row>
    <row r="1845" spans="1:11" x14ac:dyDescent="0.25">
      <c r="A1845" s="169"/>
      <c r="B1845" s="143"/>
      <c r="C1845" s="143"/>
      <c r="D1845" s="167"/>
      <c r="E1845" s="167"/>
      <c r="F1845" s="149"/>
      <c r="G1845" s="153"/>
      <c r="H1845" s="180"/>
      <c r="I1845" s="153"/>
      <c r="J1845" s="153"/>
      <c r="K1845" s="153"/>
    </row>
    <row r="1846" spans="1:11" x14ac:dyDescent="0.25">
      <c r="A1846" s="169"/>
      <c r="B1846" s="143"/>
      <c r="C1846" s="151"/>
      <c r="D1846" s="159"/>
      <c r="E1846" s="167"/>
      <c r="F1846" s="149"/>
      <c r="G1846" s="149"/>
      <c r="H1846" s="180"/>
      <c r="I1846" s="153"/>
      <c r="J1846" s="153"/>
      <c r="K1846" s="194"/>
    </row>
    <row r="1847" spans="1:11" x14ac:dyDescent="0.25">
      <c r="A1847" s="169"/>
      <c r="B1847" s="143"/>
      <c r="C1847" s="143"/>
      <c r="D1847" s="167"/>
      <c r="E1847" s="143"/>
      <c r="F1847" s="149"/>
      <c r="G1847" s="149"/>
      <c r="H1847" s="180"/>
      <c r="I1847" s="153"/>
      <c r="J1847" s="153"/>
      <c r="K1847" s="153"/>
    </row>
    <row r="1848" spans="1:11" x14ac:dyDescent="0.25">
      <c r="A1848" s="169"/>
      <c r="B1848" s="143"/>
      <c r="C1848" s="143"/>
      <c r="D1848" s="167"/>
      <c r="E1848" s="167"/>
      <c r="F1848" s="149"/>
      <c r="G1848" s="149"/>
      <c r="H1848" s="180"/>
      <c r="I1848" s="153"/>
      <c r="J1848" s="153"/>
      <c r="K1848" s="153"/>
    </row>
    <row r="1849" spans="1:11" x14ac:dyDescent="0.25">
      <c r="A1849" s="169"/>
      <c r="B1849" s="143"/>
      <c r="C1849" s="151"/>
      <c r="D1849" s="159"/>
      <c r="E1849" s="167"/>
      <c r="F1849" s="149"/>
      <c r="G1849" s="149"/>
      <c r="H1849" s="180"/>
      <c r="I1849" s="149"/>
      <c r="J1849" s="149"/>
      <c r="K1849" s="220"/>
    </row>
    <row r="1850" spans="1:11" x14ac:dyDescent="0.25">
      <c r="A1850" s="169"/>
      <c r="B1850" s="143"/>
      <c r="C1850" s="143"/>
      <c r="D1850" s="167"/>
      <c r="E1850" s="167"/>
      <c r="F1850" s="149"/>
      <c r="G1850" s="153"/>
      <c r="H1850" s="180"/>
      <c r="I1850" s="153"/>
      <c r="J1850" s="153"/>
      <c r="K1850" s="153"/>
    </row>
    <row r="1851" spans="1:11" x14ac:dyDescent="0.25">
      <c r="A1851" s="148"/>
      <c r="B1851" s="166"/>
      <c r="C1851" s="166"/>
      <c r="D1851" s="163"/>
      <c r="E1851" s="163"/>
      <c r="F1851" s="166"/>
      <c r="G1851" s="166"/>
      <c r="H1851" s="147"/>
      <c r="I1851" s="147"/>
      <c r="J1851" s="147"/>
      <c r="K1851" s="147"/>
    </row>
    <row r="1852" spans="1:11" x14ac:dyDescent="0.25">
      <c r="A1852" s="148"/>
      <c r="B1852" s="166"/>
      <c r="C1852" s="166"/>
      <c r="D1852" s="163"/>
      <c r="E1852" s="163"/>
      <c r="F1852" s="166"/>
      <c r="G1852" s="166"/>
      <c r="H1852" s="147"/>
      <c r="I1852" s="147"/>
      <c r="J1852" s="147"/>
      <c r="K1852" s="147"/>
    </row>
    <row r="1853" spans="1:11" x14ac:dyDescent="0.25">
      <c r="A1853" s="143"/>
      <c r="B1853" s="143" t="s">
        <v>270</v>
      </c>
      <c r="C1853" s="143"/>
      <c r="D1853" s="143"/>
      <c r="E1853" s="143"/>
      <c r="F1853" s="143"/>
      <c r="G1853" s="143"/>
      <c r="H1853" s="143"/>
      <c r="I1853" s="143"/>
      <c r="J1853" s="143"/>
      <c r="K1853" s="147">
        <v>0</v>
      </c>
    </row>
    <row r="1854" spans="1:11" x14ac:dyDescent="0.25">
      <c r="A1854" s="154"/>
      <c r="B1854" s="154"/>
      <c r="C1854" s="154"/>
      <c r="D1854" s="154"/>
      <c r="E1854" s="154"/>
      <c r="F1854" s="154"/>
      <c r="G1854" s="154"/>
      <c r="H1854" s="154"/>
      <c r="I1854" s="154"/>
      <c r="J1854" s="154"/>
      <c r="K1854" s="156"/>
    </row>
    <row r="1855" spans="1:11" x14ac:dyDescent="0.25">
      <c r="A1855" s="154"/>
      <c r="B1855" s="154"/>
      <c r="C1855" s="154"/>
      <c r="D1855" s="154"/>
      <c r="E1855" s="154"/>
      <c r="F1855" s="154"/>
      <c r="G1855" s="154"/>
      <c r="H1855" s="154"/>
      <c r="I1855" s="154"/>
      <c r="J1855" s="154"/>
      <c r="K1855" s="156"/>
    </row>
    <row r="1856" spans="1:11" x14ac:dyDescent="0.25">
      <c r="A1856" s="154"/>
      <c r="B1856" s="154"/>
      <c r="C1856" s="154"/>
      <c r="D1856" s="154"/>
      <c r="E1856" s="154"/>
      <c r="F1856" s="154"/>
      <c r="G1856" s="154"/>
      <c r="H1856" s="154"/>
      <c r="I1856" s="154"/>
      <c r="J1856" s="228" t="s">
        <v>482</v>
      </c>
      <c r="K1856" s="228"/>
    </row>
    <row r="1857" spans="1:11" x14ac:dyDescent="0.25">
      <c r="A1857" s="139" t="s">
        <v>483</v>
      </c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</row>
    <row r="1858" spans="1:11" x14ac:dyDescent="0.25">
      <c r="A1858" s="139" t="s">
        <v>484</v>
      </c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</row>
    <row r="1860" spans="1:11" x14ac:dyDescent="0.25">
      <c r="A1860" s="172" t="s">
        <v>354</v>
      </c>
      <c r="B1860" s="160" t="s">
        <v>355</v>
      </c>
      <c r="C1860" s="140" t="s">
        <v>255</v>
      </c>
      <c r="D1860" s="226"/>
      <c r="E1860" s="227"/>
      <c r="F1860" s="161" t="s">
        <v>356</v>
      </c>
      <c r="G1860" s="157" t="s">
        <v>357</v>
      </c>
      <c r="H1860" s="151"/>
      <c r="I1860" s="150" t="s">
        <v>358</v>
      </c>
      <c r="J1860" s="151"/>
      <c r="K1860" s="152" t="s">
        <v>359</v>
      </c>
    </row>
    <row r="1861" spans="1:11" x14ac:dyDescent="0.25">
      <c r="A1861" s="173" t="s">
        <v>485</v>
      </c>
      <c r="B1861" s="162" t="s">
        <v>364</v>
      </c>
      <c r="C1861" s="162" t="s">
        <v>361</v>
      </c>
      <c r="D1861" s="162" t="s">
        <v>486</v>
      </c>
      <c r="E1861" s="162" t="s">
        <v>487</v>
      </c>
      <c r="F1861" s="162" t="s">
        <v>346</v>
      </c>
      <c r="G1861" s="157"/>
      <c r="H1861" s="151"/>
      <c r="I1861" s="150"/>
      <c r="J1861" s="151"/>
      <c r="K1861" s="162"/>
    </row>
    <row r="1862" spans="1:11" x14ac:dyDescent="0.25">
      <c r="A1862" s="174" t="s">
        <v>488</v>
      </c>
      <c r="B1862" s="144" t="s">
        <v>489</v>
      </c>
      <c r="C1862" s="144"/>
      <c r="D1862" s="144" t="s">
        <v>490</v>
      </c>
      <c r="E1862" s="144" t="s">
        <v>491</v>
      </c>
      <c r="F1862" s="144"/>
      <c r="G1862" s="151" t="s">
        <v>354</v>
      </c>
      <c r="H1862" s="143" t="s">
        <v>365</v>
      </c>
      <c r="I1862" s="143" t="s">
        <v>354</v>
      </c>
      <c r="J1862" s="143" t="s">
        <v>365</v>
      </c>
      <c r="K1862" s="144"/>
    </row>
    <row r="1863" spans="1:11" x14ac:dyDescent="0.25">
      <c r="A1863" s="169"/>
      <c r="B1863" s="143"/>
      <c r="C1863" s="147" t="s">
        <v>830</v>
      </c>
      <c r="D1863" s="167">
        <v>69</v>
      </c>
      <c r="E1863" s="167"/>
      <c r="F1863" s="149"/>
      <c r="G1863" s="153"/>
      <c r="H1863" s="185"/>
      <c r="I1863" s="153"/>
      <c r="J1863" s="185"/>
      <c r="K1863" s="153"/>
    </row>
    <row r="1864" spans="1:11" x14ac:dyDescent="0.25">
      <c r="A1864" s="169"/>
      <c r="B1864" s="143"/>
      <c r="C1864" s="143"/>
      <c r="D1864" s="167"/>
      <c r="E1864" s="167"/>
      <c r="F1864" s="149"/>
      <c r="G1864" s="153"/>
      <c r="H1864" s="180"/>
      <c r="I1864" s="153"/>
      <c r="J1864" s="153"/>
      <c r="K1864" s="153"/>
    </row>
    <row r="1865" spans="1:11" x14ac:dyDescent="0.25">
      <c r="A1865" s="169"/>
      <c r="B1865" s="143"/>
      <c r="C1865" s="143"/>
      <c r="D1865" s="167"/>
      <c r="E1865" s="167"/>
      <c r="F1865" s="149"/>
      <c r="G1865" s="149"/>
      <c r="H1865" s="180"/>
      <c r="I1865" s="149"/>
      <c r="J1865" s="149"/>
      <c r="K1865" s="176"/>
    </row>
    <row r="1866" spans="1:11" x14ac:dyDescent="0.25">
      <c r="A1866" s="169"/>
      <c r="B1866" s="149"/>
      <c r="C1866" s="143"/>
      <c r="D1866" s="167"/>
      <c r="E1866" s="143"/>
      <c r="F1866" s="147"/>
      <c r="G1866" s="149"/>
      <c r="H1866" s="180"/>
      <c r="I1866" s="149"/>
      <c r="J1866" s="149"/>
      <c r="K1866" s="176"/>
    </row>
    <row r="1867" spans="1:11" x14ac:dyDescent="0.25">
      <c r="A1867" s="169"/>
      <c r="B1867" s="143"/>
      <c r="C1867" s="143"/>
      <c r="D1867" s="167"/>
      <c r="E1867" s="167"/>
      <c r="F1867" s="149"/>
      <c r="G1867" s="153"/>
      <c r="H1867" s="180"/>
      <c r="I1867" s="153"/>
      <c r="J1867" s="153"/>
      <c r="K1867" s="153"/>
    </row>
    <row r="1868" spans="1:11" x14ac:dyDescent="0.25">
      <c r="A1868" s="169"/>
      <c r="B1868" s="143"/>
      <c r="C1868" s="151"/>
      <c r="D1868" s="159"/>
      <c r="E1868" s="167"/>
      <c r="F1868" s="149"/>
      <c r="G1868" s="149"/>
      <c r="H1868" s="180"/>
      <c r="I1868" s="153"/>
      <c r="J1868" s="153"/>
      <c r="K1868" s="194"/>
    </row>
    <row r="1869" spans="1:11" x14ac:dyDescent="0.25">
      <c r="A1869" s="169"/>
      <c r="B1869" s="143"/>
      <c r="C1869" s="143"/>
      <c r="D1869" s="167"/>
      <c r="E1869" s="143"/>
      <c r="F1869" s="149"/>
      <c r="G1869" s="149"/>
      <c r="H1869" s="180"/>
      <c r="I1869" s="153"/>
      <c r="J1869" s="153"/>
      <c r="K1869" s="153"/>
    </row>
    <row r="1870" spans="1:11" x14ac:dyDescent="0.25">
      <c r="A1870" s="169"/>
      <c r="B1870" s="143"/>
      <c r="C1870" s="143"/>
      <c r="D1870" s="167"/>
      <c r="E1870" s="167"/>
      <c r="F1870" s="149"/>
      <c r="G1870" s="149"/>
      <c r="H1870" s="180"/>
      <c r="I1870" s="153"/>
      <c r="J1870" s="153"/>
      <c r="K1870" s="153"/>
    </row>
    <row r="1871" spans="1:11" x14ac:dyDescent="0.25">
      <c r="A1871" s="169"/>
      <c r="B1871" s="143"/>
      <c r="C1871" s="151"/>
      <c r="D1871" s="159"/>
      <c r="E1871" s="167"/>
      <c r="F1871" s="149"/>
      <c r="G1871" s="149"/>
      <c r="H1871" s="180"/>
      <c r="I1871" s="149"/>
      <c r="J1871" s="149"/>
      <c r="K1871" s="220"/>
    </row>
    <row r="1872" spans="1:11" x14ac:dyDescent="0.25">
      <c r="A1872" s="169"/>
      <c r="B1872" s="143"/>
      <c r="C1872" s="143"/>
      <c r="D1872" s="167"/>
      <c r="E1872" s="167"/>
      <c r="F1872" s="149"/>
      <c r="G1872" s="153"/>
      <c r="H1872" s="180"/>
      <c r="I1872" s="153"/>
      <c r="J1872" s="153"/>
      <c r="K1872" s="153"/>
    </row>
    <row r="1873" spans="1:11" x14ac:dyDescent="0.25">
      <c r="A1873" s="148"/>
      <c r="B1873" s="166"/>
      <c r="C1873" s="166"/>
      <c r="D1873" s="163"/>
      <c r="E1873" s="163"/>
      <c r="F1873" s="166"/>
      <c r="G1873" s="166"/>
      <c r="H1873" s="147"/>
      <c r="I1873" s="147"/>
      <c r="J1873" s="147"/>
      <c r="K1873" s="147"/>
    </row>
    <row r="1874" spans="1:11" x14ac:dyDescent="0.25">
      <c r="A1874" s="148"/>
      <c r="B1874" s="166"/>
      <c r="C1874" s="166"/>
      <c r="D1874" s="163"/>
      <c r="E1874" s="163"/>
      <c r="F1874" s="166"/>
      <c r="G1874" s="166"/>
      <c r="H1874" s="147"/>
      <c r="I1874" s="147"/>
      <c r="J1874" s="147"/>
      <c r="K1874" s="147"/>
    </row>
    <row r="1875" spans="1:11" x14ac:dyDescent="0.25">
      <c r="A1875" s="143"/>
      <c r="B1875" s="143" t="s">
        <v>270</v>
      </c>
      <c r="C1875" s="143"/>
      <c r="D1875" s="143"/>
      <c r="E1875" s="143"/>
      <c r="F1875" s="143"/>
      <c r="G1875" s="143"/>
      <c r="H1875" s="143"/>
      <c r="I1875" s="143"/>
      <c r="J1875" s="143"/>
      <c r="K1875" s="147">
        <v>0</v>
      </c>
    </row>
    <row r="1876" spans="1:11" x14ac:dyDescent="0.25">
      <c r="A1876" s="154"/>
      <c r="B1876" s="154"/>
      <c r="C1876" s="154"/>
      <c r="D1876" s="154"/>
      <c r="E1876" s="154"/>
      <c r="F1876" s="154"/>
      <c r="G1876" s="154"/>
      <c r="H1876" s="154"/>
      <c r="I1876" s="154"/>
      <c r="J1876" s="154"/>
      <c r="K1876" s="156"/>
    </row>
    <row r="1877" spans="1:11" x14ac:dyDescent="0.25">
      <c r="A1877" s="154"/>
      <c r="B1877" s="154"/>
      <c r="C1877" s="154"/>
      <c r="D1877" s="154"/>
      <c r="E1877" s="154"/>
      <c r="F1877" s="154"/>
      <c r="G1877" s="154"/>
      <c r="H1877" s="154"/>
      <c r="I1877" s="154"/>
      <c r="J1877" s="154"/>
      <c r="K1877" s="156"/>
    </row>
    <row r="1878" spans="1:11" x14ac:dyDescent="0.25">
      <c r="A1878" s="154"/>
      <c r="B1878" s="154"/>
      <c r="C1878" s="154"/>
      <c r="D1878" s="154"/>
      <c r="E1878" s="154"/>
      <c r="F1878" s="154"/>
      <c r="G1878" s="154"/>
      <c r="H1878" s="154"/>
      <c r="I1878" s="154"/>
      <c r="J1878" s="154"/>
      <c r="K1878" s="156"/>
    </row>
  </sheetData>
  <mergeCells count="272">
    <mergeCell ref="A1708:K1708"/>
    <mergeCell ref="A1528:K1528"/>
    <mergeCell ref="C1530:E1530"/>
    <mergeCell ref="A1581:K1581"/>
    <mergeCell ref="C1583:E1583"/>
    <mergeCell ref="A1554:K1554"/>
    <mergeCell ref="A1555:K1555"/>
    <mergeCell ref="C1384:E1384"/>
    <mergeCell ref="A1409:K1409"/>
    <mergeCell ref="A1408:K1408"/>
    <mergeCell ref="C1411:E1411"/>
    <mergeCell ref="A1444:K1444"/>
    <mergeCell ref="A1445:K1445"/>
    <mergeCell ref="C1608:E1608"/>
    <mergeCell ref="A1631:K1631"/>
    <mergeCell ref="A1682:K1682"/>
    <mergeCell ref="A1354:K1354"/>
    <mergeCell ref="C1356:E1356"/>
    <mergeCell ref="A1381:K1381"/>
    <mergeCell ref="A1382:K1382"/>
    <mergeCell ref="A1326:K1326"/>
    <mergeCell ref="A1327:K1327"/>
    <mergeCell ref="C1329:E1329"/>
    <mergeCell ref="A1353:K1353"/>
    <mergeCell ref="J1380:K1380"/>
    <mergeCell ref="A1156:K1156"/>
    <mergeCell ref="J1155:K1155"/>
    <mergeCell ref="C1282:E1282"/>
    <mergeCell ref="A1279:K1279"/>
    <mergeCell ref="A1280:K1280"/>
    <mergeCell ref="A1212:K1212"/>
    <mergeCell ref="A1213:K1213"/>
    <mergeCell ref="C1215:E1215"/>
    <mergeCell ref="A1240:K1240"/>
    <mergeCell ref="A1241:K1241"/>
    <mergeCell ref="C1243:E1243"/>
    <mergeCell ref="A780:K780"/>
    <mergeCell ref="C842:E842"/>
    <mergeCell ref="A694:K694"/>
    <mergeCell ref="C696:E696"/>
    <mergeCell ref="A724:K724"/>
    <mergeCell ref="A725:K725"/>
    <mergeCell ref="C727:E727"/>
    <mergeCell ref="A754:K754"/>
    <mergeCell ref="J723:K723"/>
    <mergeCell ref="J753:K753"/>
    <mergeCell ref="A755:K755"/>
    <mergeCell ref="A781:K781"/>
    <mergeCell ref="A840:K840"/>
    <mergeCell ref="A540:K540"/>
    <mergeCell ref="A541:K541"/>
    <mergeCell ref="C543:E543"/>
    <mergeCell ref="A583:K583"/>
    <mergeCell ref="C585:E585"/>
    <mergeCell ref="A561:K561"/>
    <mergeCell ref="A562:K562"/>
    <mergeCell ref="C564:E564"/>
    <mergeCell ref="A582:K582"/>
    <mergeCell ref="J560:K560"/>
    <mergeCell ref="A391:K391"/>
    <mergeCell ref="J390:K390"/>
    <mergeCell ref="C350:E350"/>
    <mergeCell ref="A392:K392"/>
    <mergeCell ref="A372:K372"/>
    <mergeCell ref="C374:E374"/>
    <mergeCell ref="C480:E480"/>
    <mergeCell ref="A497:K497"/>
    <mergeCell ref="C394:E394"/>
    <mergeCell ref="A411:K411"/>
    <mergeCell ref="A434:K434"/>
    <mergeCell ref="A435:K435"/>
    <mergeCell ref="A412:K412"/>
    <mergeCell ref="C414:E414"/>
    <mergeCell ref="C437:E437"/>
    <mergeCell ref="A455:K455"/>
    <mergeCell ref="A477:K477"/>
    <mergeCell ref="A478:K478"/>
    <mergeCell ref="A456:K456"/>
    <mergeCell ref="C458:E458"/>
    <mergeCell ref="J433:K433"/>
    <mergeCell ref="J454:K454"/>
    <mergeCell ref="J476:K476"/>
    <mergeCell ref="A202:K202"/>
    <mergeCell ref="C204:E204"/>
    <mergeCell ref="A228:K228"/>
    <mergeCell ref="A229:K229"/>
    <mergeCell ref="J227:K227"/>
    <mergeCell ref="J258:K258"/>
    <mergeCell ref="A259:K259"/>
    <mergeCell ref="J313:K313"/>
    <mergeCell ref="J346:K346"/>
    <mergeCell ref="C871:E871"/>
    <mergeCell ref="A868:K868"/>
    <mergeCell ref="A869:K869"/>
    <mergeCell ref="C52:E52"/>
    <mergeCell ref="A87:K87"/>
    <mergeCell ref="A126:K126"/>
    <mergeCell ref="A155:K155"/>
    <mergeCell ref="C157:E157"/>
    <mergeCell ref="C231:E231"/>
    <mergeCell ref="J285:K285"/>
    <mergeCell ref="C783:E783"/>
    <mergeCell ref="C128:E128"/>
    <mergeCell ref="A154:K154"/>
    <mergeCell ref="A88:K88"/>
    <mergeCell ref="C90:E90"/>
    <mergeCell ref="A125:K125"/>
    <mergeCell ref="A176:K176"/>
    <mergeCell ref="A177:K177"/>
    <mergeCell ref="C179:E179"/>
    <mergeCell ref="A201:K201"/>
    <mergeCell ref="J175:K175"/>
    <mergeCell ref="J200:K200"/>
    <mergeCell ref="A260:K260"/>
    <mergeCell ref="C262:E262"/>
    <mergeCell ref="J896:K896"/>
    <mergeCell ref="C1557:E1557"/>
    <mergeCell ref="A1580:K1580"/>
    <mergeCell ref="J1579:K1579"/>
    <mergeCell ref="A1732:K1732"/>
    <mergeCell ref="A1733:K1733"/>
    <mergeCell ref="J931:K931"/>
    <mergeCell ref="J960:K960"/>
    <mergeCell ref="J1020:K1020"/>
    <mergeCell ref="J1071:K1071"/>
    <mergeCell ref="A897:K897"/>
    <mergeCell ref="C964:E964"/>
    <mergeCell ref="A932:K932"/>
    <mergeCell ref="A933:K933"/>
    <mergeCell ref="C935:E935"/>
    <mergeCell ref="A961:K961"/>
    <mergeCell ref="A962:K962"/>
    <mergeCell ref="C900:E900"/>
    <mergeCell ref="A990:K990"/>
    <mergeCell ref="A991:K991"/>
    <mergeCell ref="A898:K898"/>
    <mergeCell ref="A1073:K1073"/>
    <mergeCell ref="C1075:E1075"/>
    <mergeCell ref="A1021:K1021"/>
    <mergeCell ref="J1:K1"/>
    <mergeCell ref="J27:K27"/>
    <mergeCell ref="J48:K48"/>
    <mergeCell ref="J86:K86"/>
    <mergeCell ref="J124:K124"/>
    <mergeCell ref="J153:K153"/>
    <mergeCell ref="A2:K2"/>
    <mergeCell ref="A3:K3"/>
    <mergeCell ref="C5:E5"/>
    <mergeCell ref="A28:K28"/>
    <mergeCell ref="A29:K29"/>
    <mergeCell ref="C31:E31"/>
    <mergeCell ref="A49:K49"/>
    <mergeCell ref="A50:K50"/>
    <mergeCell ref="A347:K347"/>
    <mergeCell ref="A348:K348"/>
    <mergeCell ref="A286:K286"/>
    <mergeCell ref="A287:K287"/>
    <mergeCell ref="C289:E289"/>
    <mergeCell ref="A314:K314"/>
    <mergeCell ref="A315:K315"/>
    <mergeCell ref="C317:E317"/>
    <mergeCell ref="A371:K371"/>
    <mergeCell ref="J370:K370"/>
    <mergeCell ref="J496:K496"/>
    <mergeCell ref="J518:K518"/>
    <mergeCell ref="J539:K539"/>
    <mergeCell ref="A498:K498"/>
    <mergeCell ref="C500:E500"/>
    <mergeCell ref="A519:K519"/>
    <mergeCell ref="A520:K520"/>
    <mergeCell ref="C522:E522"/>
    <mergeCell ref="J410:K410"/>
    <mergeCell ref="J779:K779"/>
    <mergeCell ref="J808:K808"/>
    <mergeCell ref="J838:K838"/>
    <mergeCell ref="J867:K867"/>
    <mergeCell ref="A809:K809"/>
    <mergeCell ref="A810:K810"/>
    <mergeCell ref="C812:E812"/>
    <mergeCell ref="A839:K839"/>
    <mergeCell ref="J581:K581"/>
    <mergeCell ref="J603:K603"/>
    <mergeCell ref="J624:K624"/>
    <mergeCell ref="J663:K663"/>
    <mergeCell ref="J692:K692"/>
    <mergeCell ref="A604:K604"/>
    <mergeCell ref="A605:K605"/>
    <mergeCell ref="C607:E607"/>
    <mergeCell ref="A625:K625"/>
    <mergeCell ref="A626:K626"/>
    <mergeCell ref="C628:E628"/>
    <mergeCell ref="A664:K664"/>
    <mergeCell ref="A665:K665"/>
    <mergeCell ref="C667:E667"/>
    <mergeCell ref="A693:K693"/>
    <mergeCell ref="C757:E757"/>
    <mergeCell ref="J1184:K1184"/>
    <mergeCell ref="J1211:K1211"/>
    <mergeCell ref="J1239:K1239"/>
    <mergeCell ref="J1278:K1278"/>
    <mergeCell ref="J1325:K1325"/>
    <mergeCell ref="J1352:K1352"/>
    <mergeCell ref="J1099:K1099"/>
    <mergeCell ref="J1127:K1127"/>
    <mergeCell ref="J989:K989"/>
    <mergeCell ref="A1100:K1100"/>
    <mergeCell ref="A1101:K1101"/>
    <mergeCell ref="C1103:E1103"/>
    <mergeCell ref="C993:E993"/>
    <mergeCell ref="A1022:K1022"/>
    <mergeCell ref="C1024:E1024"/>
    <mergeCell ref="A1072:K1072"/>
    <mergeCell ref="C1188:E1188"/>
    <mergeCell ref="A1157:K1157"/>
    <mergeCell ref="C1159:E1159"/>
    <mergeCell ref="A1185:K1185"/>
    <mergeCell ref="A1186:K1186"/>
    <mergeCell ref="A1128:K1128"/>
    <mergeCell ref="A1129:K1129"/>
    <mergeCell ref="C1131:E1131"/>
    <mergeCell ref="J1407:K1407"/>
    <mergeCell ref="J1443:K1443"/>
    <mergeCell ref="J1471:K1471"/>
    <mergeCell ref="J1498:K1498"/>
    <mergeCell ref="J1526:K1526"/>
    <mergeCell ref="J1553:K1553"/>
    <mergeCell ref="A1472:K1472"/>
    <mergeCell ref="A1473:K1473"/>
    <mergeCell ref="C1475:E1475"/>
    <mergeCell ref="C1447:E1447"/>
    <mergeCell ref="A1500:K1500"/>
    <mergeCell ref="C1502:E1502"/>
    <mergeCell ref="A1499:K1499"/>
    <mergeCell ref="A1527:K1527"/>
    <mergeCell ref="J1768:K1768"/>
    <mergeCell ref="A1769:K1769"/>
    <mergeCell ref="A1770:K1770"/>
    <mergeCell ref="C1772:E1772"/>
    <mergeCell ref="J1790:K1790"/>
    <mergeCell ref="A1791:K1791"/>
    <mergeCell ref="J1604:K1604"/>
    <mergeCell ref="J1630:K1630"/>
    <mergeCell ref="J1655:K1655"/>
    <mergeCell ref="J1680:K1680"/>
    <mergeCell ref="J1706:K1706"/>
    <mergeCell ref="J1731:K1731"/>
    <mergeCell ref="A1632:K1632"/>
    <mergeCell ref="C1634:E1634"/>
    <mergeCell ref="A1605:K1605"/>
    <mergeCell ref="A1606:K1606"/>
    <mergeCell ref="C1735:E1735"/>
    <mergeCell ref="C1684:E1684"/>
    <mergeCell ref="A1656:K1656"/>
    <mergeCell ref="A1657:K1657"/>
    <mergeCell ref="C1659:E1659"/>
    <mergeCell ref="A1681:K1681"/>
    <mergeCell ref="A1707:K1707"/>
    <mergeCell ref="C1710:E1710"/>
    <mergeCell ref="A1858:K1858"/>
    <mergeCell ref="C1860:E1860"/>
    <mergeCell ref="J1834:K1834"/>
    <mergeCell ref="A1835:K1835"/>
    <mergeCell ref="A1836:K1836"/>
    <mergeCell ref="C1838:E1838"/>
    <mergeCell ref="J1856:K1856"/>
    <mergeCell ref="A1857:K1857"/>
    <mergeCell ref="A1792:K1792"/>
    <mergeCell ref="C1794:E1794"/>
    <mergeCell ref="J1812:K1812"/>
    <mergeCell ref="A1813:K1813"/>
    <mergeCell ref="A1814:K1814"/>
    <mergeCell ref="C1816:E18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1"/>
  <sheetViews>
    <sheetView tabSelected="1" workbookViewId="0">
      <selection sqref="A1:XFD1048576"/>
    </sheetView>
  </sheetViews>
  <sheetFormatPr defaultRowHeight="15" x14ac:dyDescent="0.25"/>
  <cols>
    <col min="1" max="1" width="4.140625" customWidth="1"/>
    <col min="2" max="2" width="24.85546875" customWidth="1"/>
    <col min="3" max="3" width="19.28515625" customWidth="1"/>
    <col min="5" max="5" width="11.7109375" customWidth="1"/>
    <col min="6" max="6" width="30" customWidth="1"/>
    <col min="7" max="7" width="8.140625" customWidth="1"/>
    <col min="8" max="8" width="10.140625" bestFit="1" customWidth="1"/>
    <col min="10" max="10" width="10.140625" bestFit="1" customWidth="1"/>
    <col min="257" max="257" width="4.140625" customWidth="1"/>
    <col min="258" max="258" width="24.85546875" customWidth="1"/>
    <col min="259" max="259" width="19.28515625" customWidth="1"/>
    <col min="261" max="261" width="11.7109375" customWidth="1"/>
    <col min="262" max="262" width="30" customWidth="1"/>
    <col min="263" max="263" width="8.140625" customWidth="1"/>
    <col min="264" max="264" width="10.140625" bestFit="1" customWidth="1"/>
    <col min="266" max="266" width="10.140625" bestFit="1" customWidth="1"/>
    <col min="513" max="513" width="4.140625" customWidth="1"/>
    <col min="514" max="514" width="24.85546875" customWidth="1"/>
    <col min="515" max="515" width="19.28515625" customWidth="1"/>
    <col min="517" max="517" width="11.7109375" customWidth="1"/>
    <col min="518" max="518" width="30" customWidth="1"/>
    <col min="519" max="519" width="8.140625" customWidth="1"/>
    <col min="520" max="520" width="10.140625" bestFit="1" customWidth="1"/>
    <col min="522" max="522" width="10.140625" bestFit="1" customWidth="1"/>
    <col min="769" max="769" width="4.140625" customWidth="1"/>
    <col min="770" max="770" width="24.85546875" customWidth="1"/>
    <col min="771" max="771" width="19.28515625" customWidth="1"/>
    <col min="773" max="773" width="11.7109375" customWidth="1"/>
    <col min="774" max="774" width="30" customWidth="1"/>
    <col min="775" max="775" width="8.140625" customWidth="1"/>
    <col min="776" max="776" width="10.140625" bestFit="1" customWidth="1"/>
    <col min="778" max="778" width="10.140625" bestFit="1" customWidth="1"/>
    <col min="1025" max="1025" width="4.140625" customWidth="1"/>
    <col min="1026" max="1026" width="24.85546875" customWidth="1"/>
    <col min="1027" max="1027" width="19.28515625" customWidth="1"/>
    <col min="1029" max="1029" width="11.7109375" customWidth="1"/>
    <col min="1030" max="1030" width="30" customWidth="1"/>
    <col min="1031" max="1031" width="8.140625" customWidth="1"/>
    <col min="1032" max="1032" width="10.140625" bestFit="1" customWidth="1"/>
    <col min="1034" max="1034" width="10.140625" bestFit="1" customWidth="1"/>
    <col min="1281" max="1281" width="4.140625" customWidth="1"/>
    <col min="1282" max="1282" width="24.85546875" customWidth="1"/>
    <col min="1283" max="1283" width="19.28515625" customWidth="1"/>
    <col min="1285" max="1285" width="11.7109375" customWidth="1"/>
    <col min="1286" max="1286" width="30" customWidth="1"/>
    <col min="1287" max="1287" width="8.140625" customWidth="1"/>
    <col min="1288" max="1288" width="10.140625" bestFit="1" customWidth="1"/>
    <col min="1290" max="1290" width="10.140625" bestFit="1" customWidth="1"/>
    <col min="1537" max="1537" width="4.140625" customWidth="1"/>
    <col min="1538" max="1538" width="24.85546875" customWidth="1"/>
    <col min="1539" max="1539" width="19.28515625" customWidth="1"/>
    <col min="1541" max="1541" width="11.7109375" customWidth="1"/>
    <col min="1542" max="1542" width="30" customWidth="1"/>
    <col min="1543" max="1543" width="8.140625" customWidth="1"/>
    <col min="1544" max="1544" width="10.140625" bestFit="1" customWidth="1"/>
    <col min="1546" max="1546" width="10.140625" bestFit="1" customWidth="1"/>
    <col min="1793" max="1793" width="4.140625" customWidth="1"/>
    <col min="1794" max="1794" width="24.85546875" customWidth="1"/>
    <col min="1795" max="1795" width="19.28515625" customWidth="1"/>
    <col min="1797" max="1797" width="11.7109375" customWidth="1"/>
    <col min="1798" max="1798" width="30" customWidth="1"/>
    <col min="1799" max="1799" width="8.140625" customWidth="1"/>
    <col min="1800" max="1800" width="10.140625" bestFit="1" customWidth="1"/>
    <col min="1802" max="1802" width="10.140625" bestFit="1" customWidth="1"/>
    <col min="2049" max="2049" width="4.140625" customWidth="1"/>
    <col min="2050" max="2050" width="24.85546875" customWidth="1"/>
    <col min="2051" max="2051" width="19.28515625" customWidth="1"/>
    <col min="2053" max="2053" width="11.7109375" customWidth="1"/>
    <col min="2054" max="2054" width="30" customWidth="1"/>
    <col min="2055" max="2055" width="8.140625" customWidth="1"/>
    <col min="2056" max="2056" width="10.140625" bestFit="1" customWidth="1"/>
    <col min="2058" max="2058" width="10.140625" bestFit="1" customWidth="1"/>
    <col min="2305" max="2305" width="4.140625" customWidth="1"/>
    <col min="2306" max="2306" width="24.85546875" customWidth="1"/>
    <col min="2307" max="2307" width="19.28515625" customWidth="1"/>
    <col min="2309" max="2309" width="11.7109375" customWidth="1"/>
    <col min="2310" max="2310" width="30" customWidth="1"/>
    <col min="2311" max="2311" width="8.140625" customWidth="1"/>
    <col min="2312" max="2312" width="10.140625" bestFit="1" customWidth="1"/>
    <col min="2314" max="2314" width="10.140625" bestFit="1" customWidth="1"/>
    <col min="2561" max="2561" width="4.140625" customWidth="1"/>
    <col min="2562" max="2562" width="24.85546875" customWidth="1"/>
    <col min="2563" max="2563" width="19.28515625" customWidth="1"/>
    <col min="2565" max="2565" width="11.7109375" customWidth="1"/>
    <col min="2566" max="2566" width="30" customWidth="1"/>
    <col min="2567" max="2567" width="8.140625" customWidth="1"/>
    <col min="2568" max="2568" width="10.140625" bestFit="1" customWidth="1"/>
    <col min="2570" max="2570" width="10.140625" bestFit="1" customWidth="1"/>
    <col min="2817" max="2817" width="4.140625" customWidth="1"/>
    <col min="2818" max="2818" width="24.85546875" customWidth="1"/>
    <col min="2819" max="2819" width="19.28515625" customWidth="1"/>
    <col min="2821" max="2821" width="11.7109375" customWidth="1"/>
    <col min="2822" max="2822" width="30" customWidth="1"/>
    <col min="2823" max="2823" width="8.140625" customWidth="1"/>
    <col min="2824" max="2824" width="10.140625" bestFit="1" customWidth="1"/>
    <col min="2826" max="2826" width="10.140625" bestFit="1" customWidth="1"/>
    <col min="3073" max="3073" width="4.140625" customWidth="1"/>
    <col min="3074" max="3074" width="24.85546875" customWidth="1"/>
    <col min="3075" max="3075" width="19.28515625" customWidth="1"/>
    <col min="3077" max="3077" width="11.7109375" customWidth="1"/>
    <col min="3078" max="3078" width="30" customWidth="1"/>
    <col min="3079" max="3079" width="8.140625" customWidth="1"/>
    <col min="3080" max="3080" width="10.140625" bestFit="1" customWidth="1"/>
    <col min="3082" max="3082" width="10.140625" bestFit="1" customWidth="1"/>
    <col min="3329" max="3329" width="4.140625" customWidth="1"/>
    <col min="3330" max="3330" width="24.85546875" customWidth="1"/>
    <col min="3331" max="3331" width="19.28515625" customWidth="1"/>
    <col min="3333" max="3333" width="11.7109375" customWidth="1"/>
    <col min="3334" max="3334" width="30" customWidth="1"/>
    <col min="3335" max="3335" width="8.140625" customWidth="1"/>
    <col min="3336" max="3336" width="10.140625" bestFit="1" customWidth="1"/>
    <col min="3338" max="3338" width="10.140625" bestFit="1" customWidth="1"/>
    <col min="3585" max="3585" width="4.140625" customWidth="1"/>
    <col min="3586" max="3586" width="24.85546875" customWidth="1"/>
    <col min="3587" max="3587" width="19.28515625" customWidth="1"/>
    <col min="3589" max="3589" width="11.7109375" customWidth="1"/>
    <col min="3590" max="3590" width="30" customWidth="1"/>
    <col min="3591" max="3591" width="8.140625" customWidth="1"/>
    <col min="3592" max="3592" width="10.140625" bestFit="1" customWidth="1"/>
    <col min="3594" max="3594" width="10.140625" bestFit="1" customWidth="1"/>
    <col min="3841" max="3841" width="4.140625" customWidth="1"/>
    <col min="3842" max="3842" width="24.85546875" customWidth="1"/>
    <col min="3843" max="3843" width="19.28515625" customWidth="1"/>
    <col min="3845" max="3845" width="11.7109375" customWidth="1"/>
    <col min="3846" max="3846" width="30" customWidth="1"/>
    <col min="3847" max="3847" width="8.140625" customWidth="1"/>
    <col min="3848" max="3848" width="10.140625" bestFit="1" customWidth="1"/>
    <col min="3850" max="3850" width="10.140625" bestFit="1" customWidth="1"/>
    <col min="4097" max="4097" width="4.140625" customWidth="1"/>
    <col min="4098" max="4098" width="24.85546875" customWidth="1"/>
    <col min="4099" max="4099" width="19.28515625" customWidth="1"/>
    <col min="4101" max="4101" width="11.7109375" customWidth="1"/>
    <col min="4102" max="4102" width="30" customWidth="1"/>
    <col min="4103" max="4103" width="8.140625" customWidth="1"/>
    <col min="4104" max="4104" width="10.140625" bestFit="1" customWidth="1"/>
    <col min="4106" max="4106" width="10.140625" bestFit="1" customWidth="1"/>
    <col min="4353" max="4353" width="4.140625" customWidth="1"/>
    <col min="4354" max="4354" width="24.85546875" customWidth="1"/>
    <col min="4355" max="4355" width="19.28515625" customWidth="1"/>
    <col min="4357" max="4357" width="11.7109375" customWidth="1"/>
    <col min="4358" max="4358" width="30" customWidth="1"/>
    <col min="4359" max="4359" width="8.140625" customWidth="1"/>
    <col min="4360" max="4360" width="10.140625" bestFit="1" customWidth="1"/>
    <col min="4362" max="4362" width="10.140625" bestFit="1" customWidth="1"/>
    <col min="4609" max="4609" width="4.140625" customWidth="1"/>
    <col min="4610" max="4610" width="24.85546875" customWidth="1"/>
    <col min="4611" max="4611" width="19.28515625" customWidth="1"/>
    <col min="4613" max="4613" width="11.7109375" customWidth="1"/>
    <col min="4614" max="4614" width="30" customWidth="1"/>
    <col min="4615" max="4615" width="8.140625" customWidth="1"/>
    <col min="4616" max="4616" width="10.140625" bestFit="1" customWidth="1"/>
    <col min="4618" max="4618" width="10.140625" bestFit="1" customWidth="1"/>
    <col min="4865" max="4865" width="4.140625" customWidth="1"/>
    <col min="4866" max="4866" width="24.85546875" customWidth="1"/>
    <col min="4867" max="4867" width="19.28515625" customWidth="1"/>
    <col min="4869" max="4869" width="11.7109375" customWidth="1"/>
    <col min="4870" max="4870" width="30" customWidth="1"/>
    <col min="4871" max="4871" width="8.140625" customWidth="1"/>
    <col min="4872" max="4872" width="10.140625" bestFit="1" customWidth="1"/>
    <col min="4874" max="4874" width="10.140625" bestFit="1" customWidth="1"/>
    <col min="5121" max="5121" width="4.140625" customWidth="1"/>
    <col min="5122" max="5122" width="24.85546875" customWidth="1"/>
    <col min="5123" max="5123" width="19.28515625" customWidth="1"/>
    <col min="5125" max="5125" width="11.7109375" customWidth="1"/>
    <col min="5126" max="5126" width="30" customWidth="1"/>
    <col min="5127" max="5127" width="8.140625" customWidth="1"/>
    <col min="5128" max="5128" width="10.140625" bestFit="1" customWidth="1"/>
    <col min="5130" max="5130" width="10.140625" bestFit="1" customWidth="1"/>
    <col min="5377" max="5377" width="4.140625" customWidth="1"/>
    <col min="5378" max="5378" width="24.85546875" customWidth="1"/>
    <col min="5379" max="5379" width="19.28515625" customWidth="1"/>
    <col min="5381" max="5381" width="11.7109375" customWidth="1"/>
    <col min="5382" max="5382" width="30" customWidth="1"/>
    <col min="5383" max="5383" width="8.140625" customWidth="1"/>
    <col min="5384" max="5384" width="10.140625" bestFit="1" customWidth="1"/>
    <col min="5386" max="5386" width="10.140625" bestFit="1" customWidth="1"/>
    <col min="5633" max="5633" width="4.140625" customWidth="1"/>
    <col min="5634" max="5634" width="24.85546875" customWidth="1"/>
    <col min="5635" max="5635" width="19.28515625" customWidth="1"/>
    <col min="5637" max="5637" width="11.7109375" customWidth="1"/>
    <col min="5638" max="5638" width="30" customWidth="1"/>
    <col min="5639" max="5639" width="8.140625" customWidth="1"/>
    <col min="5640" max="5640" width="10.140625" bestFit="1" customWidth="1"/>
    <col min="5642" max="5642" width="10.140625" bestFit="1" customWidth="1"/>
    <col min="5889" max="5889" width="4.140625" customWidth="1"/>
    <col min="5890" max="5890" width="24.85546875" customWidth="1"/>
    <col min="5891" max="5891" width="19.28515625" customWidth="1"/>
    <col min="5893" max="5893" width="11.7109375" customWidth="1"/>
    <col min="5894" max="5894" width="30" customWidth="1"/>
    <col min="5895" max="5895" width="8.140625" customWidth="1"/>
    <col min="5896" max="5896" width="10.140625" bestFit="1" customWidth="1"/>
    <col min="5898" max="5898" width="10.140625" bestFit="1" customWidth="1"/>
    <col min="6145" max="6145" width="4.140625" customWidth="1"/>
    <col min="6146" max="6146" width="24.85546875" customWidth="1"/>
    <col min="6147" max="6147" width="19.28515625" customWidth="1"/>
    <col min="6149" max="6149" width="11.7109375" customWidth="1"/>
    <col min="6150" max="6150" width="30" customWidth="1"/>
    <col min="6151" max="6151" width="8.140625" customWidth="1"/>
    <col min="6152" max="6152" width="10.140625" bestFit="1" customWidth="1"/>
    <col min="6154" max="6154" width="10.140625" bestFit="1" customWidth="1"/>
    <col min="6401" max="6401" width="4.140625" customWidth="1"/>
    <col min="6402" max="6402" width="24.85546875" customWidth="1"/>
    <col min="6403" max="6403" width="19.28515625" customWidth="1"/>
    <col min="6405" max="6405" width="11.7109375" customWidth="1"/>
    <col min="6406" max="6406" width="30" customWidth="1"/>
    <col min="6407" max="6407" width="8.140625" customWidth="1"/>
    <col min="6408" max="6408" width="10.140625" bestFit="1" customWidth="1"/>
    <col min="6410" max="6410" width="10.140625" bestFit="1" customWidth="1"/>
    <col min="6657" max="6657" width="4.140625" customWidth="1"/>
    <col min="6658" max="6658" width="24.85546875" customWidth="1"/>
    <col min="6659" max="6659" width="19.28515625" customWidth="1"/>
    <col min="6661" max="6661" width="11.7109375" customWidth="1"/>
    <col min="6662" max="6662" width="30" customWidth="1"/>
    <col min="6663" max="6663" width="8.140625" customWidth="1"/>
    <col min="6664" max="6664" width="10.140625" bestFit="1" customWidth="1"/>
    <col min="6666" max="6666" width="10.140625" bestFit="1" customWidth="1"/>
    <col min="6913" max="6913" width="4.140625" customWidth="1"/>
    <col min="6914" max="6914" width="24.85546875" customWidth="1"/>
    <col min="6915" max="6915" width="19.28515625" customWidth="1"/>
    <col min="6917" max="6917" width="11.7109375" customWidth="1"/>
    <col min="6918" max="6918" width="30" customWidth="1"/>
    <col min="6919" max="6919" width="8.140625" customWidth="1"/>
    <col min="6920" max="6920" width="10.140625" bestFit="1" customWidth="1"/>
    <col min="6922" max="6922" width="10.140625" bestFit="1" customWidth="1"/>
    <col min="7169" max="7169" width="4.140625" customWidth="1"/>
    <col min="7170" max="7170" width="24.85546875" customWidth="1"/>
    <col min="7171" max="7171" width="19.28515625" customWidth="1"/>
    <col min="7173" max="7173" width="11.7109375" customWidth="1"/>
    <col min="7174" max="7174" width="30" customWidth="1"/>
    <col min="7175" max="7175" width="8.140625" customWidth="1"/>
    <col min="7176" max="7176" width="10.140625" bestFit="1" customWidth="1"/>
    <col min="7178" max="7178" width="10.140625" bestFit="1" customWidth="1"/>
    <col min="7425" max="7425" width="4.140625" customWidth="1"/>
    <col min="7426" max="7426" width="24.85546875" customWidth="1"/>
    <col min="7427" max="7427" width="19.28515625" customWidth="1"/>
    <col min="7429" max="7429" width="11.7109375" customWidth="1"/>
    <col min="7430" max="7430" width="30" customWidth="1"/>
    <col min="7431" max="7431" width="8.140625" customWidth="1"/>
    <col min="7432" max="7432" width="10.140625" bestFit="1" customWidth="1"/>
    <col min="7434" max="7434" width="10.140625" bestFit="1" customWidth="1"/>
    <col min="7681" max="7681" width="4.140625" customWidth="1"/>
    <col min="7682" max="7682" width="24.85546875" customWidth="1"/>
    <col min="7683" max="7683" width="19.28515625" customWidth="1"/>
    <col min="7685" max="7685" width="11.7109375" customWidth="1"/>
    <col min="7686" max="7686" width="30" customWidth="1"/>
    <col min="7687" max="7687" width="8.140625" customWidth="1"/>
    <col min="7688" max="7688" width="10.140625" bestFit="1" customWidth="1"/>
    <col min="7690" max="7690" width="10.140625" bestFit="1" customWidth="1"/>
    <col min="7937" max="7937" width="4.140625" customWidth="1"/>
    <col min="7938" max="7938" width="24.85546875" customWidth="1"/>
    <col min="7939" max="7939" width="19.28515625" customWidth="1"/>
    <col min="7941" max="7941" width="11.7109375" customWidth="1"/>
    <col min="7942" max="7942" width="30" customWidth="1"/>
    <col min="7943" max="7943" width="8.140625" customWidth="1"/>
    <col min="7944" max="7944" width="10.140625" bestFit="1" customWidth="1"/>
    <col min="7946" max="7946" width="10.140625" bestFit="1" customWidth="1"/>
    <col min="8193" max="8193" width="4.140625" customWidth="1"/>
    <col min="8194" max="8194" width="24.85546875" customWidth="1"/>
    <col min="8195" max="8195" width="19.28515625" customWidth="1"/>
    <col min="8197" max="8197" width="11.7109375" customWidth="1"/>
    <col min="8198" max="8198" width="30" customWidth="1"/>
    <col min="8199" max="8199" width="8.140625" customWidth="1"/>
    <col min="8200" max="8200" width="10.140625" bestFit="1" customWidth="1"/>
    <col min="8202" max="8202" width="10.140625" bestFit="1" customWidth="1"/>
    <col min="8449" max="8449" width="4.140625" customWidth="1"/>
    <col min="8450" max="8450" width="24.85546875" customWidth="1"/>
    <col min="8451" max="8451" width="19.28515625" customWidth="1"/>
    <col min="8453" max="8453" width="11.7109375" customWidth="1"/>
    <col min="8454" max="8454" width="30" customWidth="1"/>
    <col min="8455" max="8455" width="8.140625" customWidth="1"/>
    <col min="8456" max="8456" width="10.140625" bestFit="1" customWidth="1"/>
    <col min="8458" max="8458" width="10.140625" bestFit="1" customWidth="1"/>
    <col min="8705" max="8705" width="4.140625" customWidth="1"/>
    <col min="8706" max="8706" width="24.85546875" customWidth="1"/>
    <col min="8707" max="8707" width="19.28515625" customWidth="1"/>
    <col min="8709" max="8709" width="11.7109375" customWidth="1"/>
    <col min="8710" max="8710" width="30" customWidth="1"/>
    <col min="8711" max="8711" width="8.140625" customWidth="1"/>
    <col min="8712" max="8712" width="10.140625" bestFit="1" customWidth="1"/>
    <col min="8714" max="8714" width="10.140625" bestFit="1" customWidth="1"/>
    <col min="8961" max="8961" width="4.140625" customWidth="1"/>
    <col min="8962" max="8962" width="24.85546875" customWidth="1"/>
    <col min="8963" max="8963" width="19.28515625" customWidth="1"/>
    <col min="8965" max="8965" width="11.7109375" customWidth="1"/>
    <col min="8966" max="8966" width="30" customWidth="1"/>
    <col min="8967" max="8967" width="8.140625" customWidth="1"/>
    <col min="8968" max="8968" width="10.140625" bestFit="1" customWidth="1"/>
    <col min="8970" max="8970" width="10.140625" bestFit="1" customWidth="1"/>
    <col min="9217" max="9217" width="4.140625" customWidth="1"/>
    <col min="9218" max="9218" width="24.85546875" customWidth="1"/>
    <col min="9219" max="9219" width="19.28515625" customWidth="1"/>
    <col min="9221" max="9221" width="11.7109375" customWidth="1"/>
    <col min="9222" max="9222" width="30" customWidth="1"/>
    <col min="9223" max="9223" width="8.140625" customWidth="1"/>
    <col min="9224" max="9224" width="10.140625" bestFit="1" customWidth="1"/>
    <col min="9226" max="9226" width="10.140625" bestFit="1" customWidth="1"/>
    <col min="9473" max="9473" width="4.140625" customWidth="1"/>
    <col min="9474" max="9474" width="24.85546875" customWidth="1"/>
    <col min="9475" max="9475" width="19.28515625" customWidth="1"/>
    <col min="9477" max="9477" width="11.7109375" customWidth="1"/>
    <col min="9478" max="9478" width="30" customWidth="1"/>
    <col min="9479" max="9479" width="8.140625" customWidth="1"/>
    <col min="9480" max="9480" width="10.140625" bestFit="1" customWidth="1"/>
    <col min="9482" max="9482" width="10.140625" bestFit="1" customWidth="1"/>
    <col min="9729" max="9729" width="4.140625" customWidth="1"/>
    <col min="9730" max="9730" width="24.85546875" customWidth="1"/>
    <col min="9731" max="9731" width="19.28515625" customWidth="1"/>
    <col min="9733" max="9733" width="11.7109375" customWidth="1"/>
    <col min="9734" max="9734" width="30" customWidth="1"/>
    <col min="9735" max="9735" width="8.140625" customWidth="1"/>
    <col min="9736" max="9736" width="10.140625" bestFit="1" customWidth="1"/>
    <col min="9738" max="9738" width="10.140625" bestFit="1" customWidth="1"/>
    <col min="9985" max="9985" width="4.140625" customWidth="1"/>
    <col min="9986" max="9986" width="24.85546875" customWidth="1"/>
    <col min="9987" max="9987" width="19.28515625" customWidth="1"/>
    <col min="9989" max="9989" width="11.7109375" customWidth="1"/>
    <col min="9990" max="9990" width="30" customWidth="1"/>
    <col min="9991" max="9991" width="8.140625" customWidth="1"/>
    <col min="9992" max="9992" width="10.140625" bestFit="1" customWidth="1"/>
    <col min="9994" max="9994" width="10.140625" bestFit="1" customWidth="1"/>
    <col min="10241" max="10241" width="4.140625" customWidth="1"/>
    <col min="10242" max="10242" width="24.85546875" customWidth="1"/>
    <col min="10243" max="10243" width="19.28515625" customWidth="1"/>
    <col min="10245" max="10245" width="11.7109375" customWidth="1"/>
    <col min="10246" max="10246" width="30" customWidth="1"/>
    <col min="10247" max="10247" width="8.140625" customWidth="1"/>
    <col min="10248" max="10248" width="10.140625" bestFit="1" customWidth="1"/>
    <col min="10250" max="10250" width="10.140625" bestFit="1" customWidth="1"/>
    <col min="10497" max="10497" width="4.140625" customWidth="1"/>
    <col min="10498" max="10498" width="24.85546875" customWidth="1"/>
    <col min="10499" max="10499" width="19.28515625" customWidth="1"/>
    <col min="10501" max="10501" width="11.7109375" customWidth="1"/>
    <col min="10502" max="10502" width="30" customWidth="1"/>
    <col min="10503" max="10503" width="8.140625" customWidth="1"/>
    <col min="10504" max="10504" width="10.140625" bestFit="1" customWidth="1"/>
    <col min="10506" max="10506" width="10.140625" bestFit="1" customWidth="1"/>
    <col min="10753" max="10753" width="4.140625" customWidth="1"/>
    <col min="10754" max="10754" width="24.85546875" customWidth="1"/>
    <col min="10755" max="10755" width="19.28515625" customWidth="1"/>
    <col min="10757" max="10757" width="11.7109375" customWidth="1"/>
    <col min="10758" max="10758" width="30" customWidth="1"/>
    <col min="10759" max="10759" width="8.140625" customWidth="1"/>
    <col min="10760" max="10760" width="10.140625" bestFit="1" customWidth="1"/>
    <col min="10762" max="10762" width="10.140625" bestFit="1" customWidth="1"/>
    <col min="11009" max="11009" width="4.140625" customWidth="1"/>
    <col min="11010" max="11010" width="24.85546875" customWidth="1"/>
    <col min="11011" max="11011" width="19.28515625" customWidth="1"/>
    <col min="11013" max="11013" width="11.7109375" customWidth="1"/>
    <col min="11014" max="11014" width="30" customWidth="1"/>
    <col min="11015" max="11015" width="8.140625" customWidth="1"/>
    <col min="11016" max="11016" width="10.140625" bestFit="1" customWidth="1"/>
    <col min="11018" max="11018" width="10.140625" bestFit="1" customWidth="1"/>
    <col min="11265" max="11265" width="4.140625" customWidth="1"/>
    <col min="11266" max="11266" width="24.85546875" customWidth="1"/>
    <col min="11267" max="11267" width="19.28515625" customWidth="1"/>
    <col min="11269" max="11269" width="11.7109375" customWidth="1"/>
    <col min="11270" max="11270" width="30" customWidth="1"/>
    <col min="11271" max="11271" width="8.140625" customWidth="1"/>
    <col min="11272" max="11272" width="10.140625" bestFit="1" customWidth="1"/>
    <col min="11274" max="11274" width="10.140625" bestFit="1" customWidth="1"/>
    <col min="11521" max="11521" width="4.140625" customWidth="1"/>
    <col min="11522" max="11522" width="24.85546875" customWidth="1"/>
    <col min="11523" max="11523" width="19.28515625" customWidth="1"/>
    <col min="11525" max="11525" width="11.7109375" customWidth="1"/>
    <col min="11526" max="11526" width="30" customWidth="1"/>
    <col min="11527" max="11527" width="8.140625" customWidth="1"/>
    <col min="11528" max="11528" width="10.140625" bestFit="1" customWidth="1"/>
    <col min="11530" max="11530" width="10.140625" bestFit="1" customWidth="1"/>
    <col min="11777" max="11777" width="4.140625" customWidth="1"/>
    <col min="11778" max="11778" width="24.85546875" customWidth="1"/>
    <col min="11779" max="11779" width="19.28515625" customWidth="1"/>
    <col min="11781" max="11781" width="11.7109375" customWidth="1"/>
    <col min="11782" max="11782" width="30" customWidth="1"/>
    <col min="11783" max="11783" width="8.140625" customWidth="1"/>
    <col min="11784" max="11784" width="10.140625" bestFit="1" customWidth="1"/>
    <col min="11786" max="11786" width="10.140625" bestFit="1" customWidth="1"/>
    <col min="12033" max="12033" width="4.140625" customWidth="1"/>
    <col min="12034" max="12034" width="24.85546875" customWidth="1"/>
    <col min="12035" max="12035" width="19.28515625" customWidth="1"/>
    <col min="12037" max="12037" width="11.7109375" customWidth="1"/>
    <col min="12038" max="12038" width="30" customWidth="1"/>
    <col min="12039" max="12039" width="8.140625" customWidth="1"/>
    <col min="12040" max="12040" width="10.140625" bestFit="1" customWidth="1"/>
    <col min="12042" max="12042" width="10.140625" bestFit="1" customWidth="1"/>
    <col min="12289" max="12289" width="4.140625" customWidth="1"/>
    <col min="12290" max="12290" width="24.85546875" customWidth="1"/>
    <col min="12291" max="12291" width="19.28515625" customWidth="1"/>
    <col min="12293" max="12293" width="11.7109375" customWidth="1"/>
    <col min="12294" max="12294" width="30" customWidth="1"/>
    <col min="12295" max="12295" width="8.140625" customWidth="1"/>
    <col min="12296" max="12296" width="10.140625" bestFit="1" customWidth="1"/>
    <col min="12298" max="12298" width="10.140625" bestFit="1" customWidth="1"/>
    <col min="12545" max="12545" width="4.140625" customWidth="1"/>
    <col min="12546" max="12546" width="24.85546875" customWidth="1"/>
    <col min="12547" max="12547" width="19.28515625" customWidth="1"/>
    <col min="12549" max="12549" width="11.7109375" customWidth="1"/>
    <col min="12550" max="12550" width="30" customWidth="1"/>
    <col min="12551" max="12551" width="8.140625" customWidth="1"/>
    <col min="12552" max="12552" width="10.140625" bestFit="1" customWidth="1"/>
    <col min="12554" max="12554" width="10.140625" bestFit="1" customWidth="1"/>
    <col min="12801" max="12801" width="4.140625" customWidth="1"/>
    <col min="12802" max="12802" width="24.85546875" customWidth="1"/>
    <col min="12803" max="12803" width="19.28515625" customWidth="1"/>
    <col min="12805" max="12805" width="11.7109375" customWidth="1"/>
    <col min="12806" max="12806" width="30" customWidth="1"/>
    <col min="12807" max="12807" width="8.140625" customWidth="1"/>
    <col min="12808" max="12808" width="10.140625" bestFit="1" customWidth="1"/>
    <col min="12810" max="12810" width="10.140625" bestFit="1" customWidth="1"/>
    <col min="13057" max="13057" width="4.140625" customWidth="1"/>
    <col min="13058" max="13058" width="24.85546875" customWidth="1"/>
    <col min="13059" max="13059" width="19.28515625" customWidth="1"/>
    <col min="13061" max="13061" width="11.7109375" customWidth="1"/>
    <col min="13062" max="13062" width="30" customWidth="1"/>
    <col min="13063" max="13063" width="8.140625" customWidth="1"/>
    <col min="13064" max="13064" width="10.140625" bestFit="1" customWidth="1"/>
    <col min="13066" max="13066" width="10.140625" bestFit="1" customWidth="1"/>
    <col min="13313" max="13313" width="4.140625" customWidth="1"/>
    <col min="13314" max="13314" width="24.85546875" customWidth="1"/>
    <col min="13315" max="13315" width="19.28515625" customWidth="1"/>
    <col min="13317" max="13317" width="11.7109375" customWidth="1"/>
    <col min="13318" max="13318" width="30" customWidth="1"/>
    <col min="13319" max="13319" width="8.140625" customWidth="1"/>
    <col min="13320" max="13320" width="10.140625" bestFit="1" customWidth="1"/>
    <col min="13322" max="13322" width="10.140625" bestFit="1" customWidth="1"/>
    <col min="13569" max="13569" width="4.140625" customWidth="1"/>
    <col min="13570" max="13570" width="24.85546875" customWidth="1"/>
    <col min="13571" max="13571" width="19.28515625" customWidth="1"/>
    <col min="13573" max="13573" width="11.7109375" customWidth="1"/>
    <col min="13574" max="13574" width="30" customWidth="1"/>
    <col min="13575" max="13575" width="8.140625" customWidth="1"/>
    <col min="13576" max="13576" width="10.140625" bestFit="1" customWidth="1"/>
    <col min="13578" max="13578" width="10.140625" bestFit="1" customWidth="1"/>
    <col min="13825" max="13825" width="4.140625" customWidth="1"/>
    <col min="13826" max="13826" width="24.85546875" customWidth="1"/>
    <col min="13827" max="13827" width="19.28515625" customWidth="1"/>
    <col min="13829" max="13829" width="11.7109375" customWidth="1"/>
    <col min="13830" max="13830" width="30" customWidth="1"/>
    <col min="13831" max="13831" width="8.140625" customWidth="1"/>
    <col min="13832" max="13832" width="10.140625" bestFit="1" customWidth="1"/>
    <col min="13834" max="13834" width="10.140625" bestFit="1" customWidth="1"/>
    <col min="14081" max="14081" width="4.140625" customWidth="1"/>
    <col min="14082" max="14082" width="24.85546875" customWidth="1"/>
    <col min="14083" max="14083" width="19.28515625" customWidth="1"/>
    <col min="14085" max="14085" width="11.7109375" customWidth="1"/>
    <col min="14086" max="14086" width="30" customWidth="1"/>
    <col min="14087" max="14087" width="8.140625" customWidth="1"/>
    <col min="14088" max="14088" width="10.140625" bestFit="1" customWidth="1"/>
    <col min="14090" max="14090" width="10.140625" bestFit="1" customWidth="1"/>
    <col min="14337" max="14337" width="4.140625" customWidth="1"/>
    <col min="14338" max="14338" width="24.85546875" customWidth="1"/>
    <col min="14339" max="14339" width="19.28515625" customWidth="1"/>
    <col min="14341" max="14341" width="11.7109375" customWidth="1"/>
    <col min="14342" max="14342" width="30" customWidth="1"/>
    <col min="14343" max="14343" width="8.140625" customWidth="1"/>
    <col min="14344" max="14344" width="10.140625" bestFit="1" customWidth="1"/>
    <col min="14346" max="14346" width="10.140625" bestFit="1" customWidth="1"/>
    <col min="14593" max="14593" width="4.140625" customWidth="1"/>
    <col min="14594" max="14594" width="24.85546875" customWidth="1"/>
    <col min="14595" max="14595" width="19.28515625" customWidth="1"/>
    <col min="14597" max="14597" width="11.7109375" customWidth="1"/>
    <col min="14598" max="14598" width="30" customWidth="1"/>
    <col min="14599" max="14599" width="8.140625" customWidth="1"/>
    <col min="14600" max="14600" width="10.140625" bestFit="1" customWidth="1"/>
    <col min="14602" max="14602" width="10.140625" bestFit="1" customWidth="1"/>
    <col min="14849" max="14849" width="4.140625" customWidth="1"/>
    <col min="14850" max="14850" width="24.85546875" customWidth="1"/>
    <col min="14851" max="14851" width="19.28515625" customWidth="1"/>
    <col min="14853" max="14853" width="11.7109375" customWidth="1"/>
    <col min="14854" max="14854" width="30" customWidth="1"/>
    <col min="14855" max="14855" width="8.140625" customWidth="1"/>
    <col min="14856" max="14856" width="10.140625" bestFit="1" customWidth="1"/>
    <col min="14858" max="14858" width="10.140625" bestFit="1" customWidth="1"/>
    <col min="15105" max="15105" width="4.140625" customWidth="1"/>
    <col min="15106" max="15106" width="24.85546875" customWidth="1"/>
    <col min="15107" max="15107" width="19.28515625" customWidth="1"/>
    <col min="15109" max="15109" width="11.7109375" customWidth="1"/>
    <col min="15110" max="15110" width="30" customWidth="1"/>
    <col min="15111" max="15111" width="8.140625" customWidth="1"/>
    <col min="15112" max="15112" width="10.140625" bestFit="1" customWidth="1"/>
    <col min="15114" max="15114" width="10.140625" bestFit="1" customWidth="1"/>
    <col min="15361" max="15361" width="4.140625" customWidth="1"/>
    <col min="15362" max="15362" width="24.85546875" customWidth="1"/>
    <col min="15363" max="15363" width="19.28515625" customWidth="1"/>
    <col min="15365" max="15365" width="11.7109375" customWidth="1"/>
    <col min="15366" max="15366" width="30" customWidth="1"/>
    <col min="15367" max="15367" width="8.140625" customWidth="1"/>
    <col min="15368" max="15368" width="10.140625" bestFit="1" customWidth="1"/>
    <col min="15370" max="15370" width="10.140625" bestFit="1" customWidth="1"/>
    <col min="15617" max="15617" width="4.140625" customWidth="1"/>
    <col min="15618" max="15618" width="24.85546875" customWidth="1"/>
    <col min="15619" max="15619" width="19.28515625" customWidth="1"/>
    <col min="15621" max="15621" width="11.7109375" customWidth="1"/>
    <col min="15622" max="15622" width="30" customWidth="1"/>
    <col min="15623" max="15623" width="8.140625" customWidth="1"/>
    <col min="15624" max="15624" width="10.140625" bestFit="1" customWidth="1"/>
    <col min="15626" max="15626" width="10.140625" bestFit="1" customWidth="1"/>
    <col min="15873" max="15873" width="4.140625" customWidth="1"/>
    <col min="15874" max="15874" width="24.85546875" customWidth="1"/>
    <col min="15875" max="15875" width="19.28515625" customWidth="1"/>
    <col min="15877" max="15877" width="11.7109375" customWidth="1"/>
    <col min="15878" max="15878" width="30" customWidth="1"/>
    <col min="15879" max="15879" width="8.140625" customWidth="1"/>
    <col min="15880" max="15880" width="10.140625" bestFit="1" customWidth="1"/>
    <col min="15882" max="15882" width="10.140625" bestFit="1" customWidth="1"/>
    <col min="16129" max="16129" width="4.140625" customWidth="1"/>
    <col min="16130" max="16130" width="24.85546875" customWidth="1"/>
    <col min="16131" max="16131" width="19.28515625" customWidth="1"/>
    <col min="16133" max="16133" width="11.7109375" customWidth="1"/>
    <col min="16134" max="16134" width="30" customWidth="1"/>
    <col min="16135" max="16135" width="8.140625" customWidth="1"/>
    <col min="16136" max="16136" width="10.140625" bestFit="1" customWidth="1"/>
    <col min="16138" max="16138" width="10.140625" bestFit="1" customWidth="1"/>
  </cols>
  <sheetData>
    <row r="2" spans="1:11" x14ac:dyDescent="0.25">
      <c r="B2" s="389" t="s">
        <v>1521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25">
      <c r="A3" s="389" t="s">
        <v>1524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5" spans="1:11" x14ac:dyDescent="0.25">
      <c r="A5" s="437" t="s">
        <v>354</v>
      </c>
      <c r="B5" s="438" t="s">
        <v>355</v>
      </c>
      <c r="C5" s="439" t="s">
        <v>255</v>
      </c>
      <c r="D5" s="440"/>
      <c r="E5" s="441"/>
      <c r="F5" s="442" t="s">
        <v>356</v>
      </c>
      <c r="G5" s="443" t="s">
        <v>357</v>
      </c>
      <c r="H5" s="444"/>
      <c r="I5" s="445" t="s">
        <v>358</v>
      </c>
      <c r="J5" s="444"/>
      <c r="K5" s="437" t="s">
        <v>359</v>
      </c>
    </row>
    <row r="6" spans="1:11" x14ac:dyDescent="0.25">
      <c r="A6" s="446" t="s">
        <v>360</v>
      </c>
      <c r="B6" s="446" t="s">
        <v>364</v>
      </c>
      <c r="C6" s="446" t="s">
        <v>361</v>
      </c>
      <c r="D6" s="446" t="s">
        <v>362</v>
      </c>
      <c r="E6" s="446" t="s">
        <v>487</v>
      </c>
      <c r="F6" s="446" t="s">
        <v>346</v>
      </c>
      <c r="G6" s="443"/>
      <c r="H6" s="444"/>
      <c r="I6" s="445"/>
      <c r="J6" s="444"/>
      <c r="K6" s="446"/>
    </row>
    <row r="7" spans="1:11" x14ac:dyDescent="0.25">
      <c r="A7" s="447"/>
      <c r="B7" s="447" t="s">
        <v>489</v>
      </c>
      <c r="C7" s="447"/>
      <c r="D7" s="447"/>
      <c r="E7" s="447" t="s">
        <v>491</v>
      </c>
      <c r="F7" s="447"/>
      <c r="G7" s="444" t="s">
        <v>354</v>
      </c>
      <c r="H7" s="448" t="s">
        <v>365</v>
      </c>
      <c r="I7" s="448" t="s">
        <v>354</v>
      </c>
      <c r="J7" s="448" t="s">
        <v>365</v>
      </c>
      <c r="K7" s="447"/>
    </row>
    <row r="8" spans="1:11" x14ac:dyDescent="0.25">
      <c r="A8" s="403">
        <v>1</v>
      </c>
      <c r="B8" s="448" t="s">
        <v>381</v>
      </c>
      <c r="C8" s="448" t="s">
        <v>366</v>
      </c>
      <c r="D8" s="449">
        <v>114</v>
      </c>
      <c r="E8" s="449"/>
      <c r="F8" s="402" t="s">
        <v>650</v>
      </c>
      <c r="G8" s="412" t="s">
        <v>651</v>
      </c>
      <c r="H8" s="450">
        <v>42400</v>
      </c>
      <c r="I8" s="412"/>
      <c r="J8" s="412"/>
      <c r="K8" s="423">
        <v>800</v>
      </c>
    </row>
    <row r="9" spans="1:11" x14ac:dyDescent="0.25">
      <c r="A9" s="403">
        <v>1</v>
      </c>
      <c r="B9" s="448" t="s">
        <v>381</v>
      </c>
      <c r="C9" s="448" t="s">
        <v>366</v>
      </c>
      <c r="D9" s="449" t="s">
        <v>738</v>
      </c>
      <c r="E9" s="449"/>
      <c r="F9" s="402" t="s">
        <v>650</v>
      </c>
      <c r="G9" s="412" t="s">
        <v>651</v>
      </c>
      <c r="H9" s="450">
        <v>42400</v>
      </c>
      <c r="I9" s="412"/>
      <c r="J9" s="412"/>
      <c r="K9" s="423">
        <v>2500</v>
      </c>
    </row>
    <row r="10" spans="1:11" x14ac:dyDescent="0.25">
      <c r="A10" s="403">
        <v>1</v>
      </c>
      <c r="B10" s="448" t="s">
        <v>381</v>
      </c>
      <c r="C10" s="448" t="s">
        <v>456</v>
      </c>
      <c r="D10" s="449">
        <v>9</v>
      </c>
      <c r="E10" s="449"/>
      <c r="F10" s="402" t="s">
        <v>650</v>
      </c>
      <c r="G10" s="412" t="s">
        <v>651</v>
      </c>
      <c r="H10" s="450">
        <v>42400</v>
      </c>
      <c r="I10" s="412"/>
      <c r="J10" s="412"/>
      <c r="K10" s="423">
        <v>986</v>
      </c>
    </row>
    <row r="11" spans="1:11" x14ac:dyDescent="0.25">
      <c r="A11" s="403">
        <v>1</v>
      </c>
      <c r="B11" s="448" t="s">
        <v>381</v>
      </c>
      <c r="C11" s="448" t="s">
        <v>445</v>
      </c>
      <c r="D11" s="449">
        <v>43</v>
      </c>
      <c r="E11" s="449"/>
      <c r="F11" s="402" t="s">
        <v>650</v>
      </c>
      <c r="G11" s="412" t="s">
        <v>651</v>
      </c>
      <c r="H11" s="450">
        <v>42400</v>
      </c>
      <c r="I11" s="412"/>
      <c r="J11" s="412"/>
      <c r="K11" s="423">
        <v>2000</v>
      </c>
    </row>
    <row r="12" spans="1:11" x14ac:dyDescent="0.25">
      <c r="A12" s="403">
        <v>1</v>
      </c>
      <c r="B12" s="448" t="s">
        <v>381</v>
      </c>
      <c r="C12" s="448" t="s">
        <v>423</v>
      </c>
      <c r="D12" s="449">
        <v>23</v>
      </c>
      <c r="E12" s="449"/>
      <c r="F12" s="402" t="s">
        <v>650</v>
      </c>
      <c r="G12" s="412" t="s">
        <v>651</v>
      </c>
      <c r="H12" s="450">
        <v>42400</v>
      </c>
      <c r="I12" s="412"/>
      <c r="J12" s="412"/>
      <c r="K12" s="423">
        <v>1000</v>
      </c>
    </row>
    <row r="13" spans="1:11" x14ac:dyDescent="0.25">
      <c r="A13" s="403">
        <v>2</v>
      </c>
      <c r="B13" s="448" t="s">
        <v>454</v>
      </c>
      <c r="C13" s="448" t="s">
        <v>451</v>
      </c>
      <c r="D13" s="449">
        <v>30</v>
      </c>
      <c r="E13" s="449"/>
      <c r="F13" s="402" t="s">
        <v>650</v>
      </c>
      <c r="G13" s="412">
        <v>1</v>
      </c>
      <c r="H13" s="450">
        <v>42400</v>
      </c>
      <c r="I13" s="412"/>
      <c r="J13" s="412"/>
      <c r="K13" s="423">
        <v>800</v>
      </c>
    </row>
    <row r="14" spans="1:11" x14ac:dyDescent="0.25">
      <c r="A14" s="403">
        <v>3</v>
      </c>
      <c r="B14" s="448" t="s">
        <v>454</v>
      </c>
      <c r="C14" s="448" t="s">
        <v>366</v>
      </c>
      <c r="D14" s="449">
        <v>54</v>
      </c>
      <c r="E14" s="449"/>
      <c r="F14" s="402" t="s">
        <v>650</v>
      </c>
      <c r="G14" s="412">
        <v>2</v>
      </c>
      <c r="H14" s="450">
        <v>42400</v>
      </c>
      <c r="I14" s="412"/>
      <c r="J14" s="412"/>
      <c r="K14" s="423">
        <v>800</v>
      </c>
    </row>
    <row r="15" spans="1:11" x14ac:dyDescent="0.25">
      <c r="A15" s="403">
        <v>4</v>
      </c>
      <c r="B15" s="448" t="s">
        <v>459</v>
      </c>
      <c r="C15" s="448" t="s">
        <v>366</v>
      </c>
      <c r="D15" s="449" t="s">
        <v>458</v>
      </c>
      <c r="E15" s="449"/>
      <c r="F15" s="402" t="s">
        <v>709</v>
      </c>
      <c r="G15" s="412">
        <v>12</v>
      </c>
      <c r="H15" s="450">
        <v>42400</v>
      </c>
      <c r="I15" s="412"/>
      <c r="J15" s="412"/>
      <c r="K15" s="423">
        <v>54000</v>
      </c>
    </row>
    <row r="16" spans="1:11" x14ac:dyDescent="0.25">
      <c r="A16" s="403">
        <v>5</v>
      </c>
      <c r="B16" s="448" t="s">
        <v>371</v>
      </c>
      <c r="C16" s="448" t="s">
        <v>366</v>
      </c>
      <c r="D16" s="449">
        <v>118</v>
      </c>
      <c r="E16" s="448"/>
      <c r="F16" s="402" t="s">
        <v>494</v>
      </c>
      <c r="G16" s="412">
        <v>5</v>
      </c>
      <c r="H16" s="450">
        <v>42400</v>
      </c>
      <c r="I16" s="412"/>
      <c r="J16" s="412"/>
      <c r="K16" s="423">
        <v>160</v>
      </c>
    </row>
    <row r="17" spans="1:11" x14ac:dyDescent="0.25">
      <c r="A17" s="403">
        <v>5</v>
      </c>
      <c r="B17" s="448" t="s">
        <v>371</v>
      </c>
      <c r="C17" s="448" t="s">
        <v>366</v>
      </c>
      <c r="D17" s="449" t="s">
        <v>458</v>
      </c>
      <c r="E17" s="448"/>
      <c r="F17" s="402" t="s">
        <v>494</v>
      </c>
      <c r="G17" s="412">
        <v>5</v>
      </c>
      <c r="H17" s="450">
        <v>42400</v>
      </c>
      <c r="I17" s="412"/>
      <c r="J17" s="412"/>
      <c r="K17" s="423">
        <v>160</v>
      </c>
    </row>
    <row r="18" spans="1:11" x14ac:dyDescent="0.25">
      <c r="A18" s="403">
        <v>5</v>
      </c>
      <c r="B18" s="448" t="s">
        <v>371</v>
      </c>
      <c r="C18" s="448" t="s">
        <v>366</v>
      </c>
      <c r="D18" s="449">
        <v>150</v>
      </c>
      <c r="E18" s="448"/>
      <c r="F18" s="402" t="s">
        <v>494</v>
      </c>
      <c r="G18" s="412">
        <v>5</v>
      </c>
      <c r="H18" s="450">
        <v>42400</v>
      </c>
      <c r="I18" s="412"/>
      <c r="J18" s="412"/>
      <c r="K18" s="423">
        <v>480</v>
      </c>
    </row>
    <row r="19" spans="1:11" x14ac:dyDescent="0.25">
      <c r="A19" s="403">
        <v>5</v>
      </c>
      <c r="B19" s="448" t="s">
        <v>371</v>
      </c>
      <c r="C19" s="448" t="s">
        <v>366</v>
      </c>
      <c r="D19" s="449">
        <v>158</v>
      </c>
      <c r="E19" s="448"/>
      <c r="F19" s="402" t="s">
        <v>494</v>
      </c>
      <c r="G19" s="412">
        <v>5</v>
      </c>
      <c r="H19" s="450">
        <v>42400</v>
      </c>
      <c r="I19" s="412"/>
      <c r="J19" s="412"/>
      <c r="K19" s="423">
        <v>160</v>
      </c>
    </row>
    <row r="20" spans="1:11" x14ac:dyDescent="0.25">
      <c r="A20" s="403">
        <v>5</v>
      </c>
      <c r="B20" s="448" t="s">
        <v>371</v>
      </c>
      <c r="C20" s="448" t="s">
        <v>445</v>
      </c>
      <c r="D20" s="449">
        <v>45</v>
      </c>
      <c r="E20" s="448"/>
      <c r="F20" s="402" t="s">
        <v>494</v>
      </c>
      <c r="G20" s="412">
        <v>5</v>
      </c>
      <c r="H20" s="450">
        <v>42400</v>
      </c>
      <c r="I20" s="412"/>
      <c r="J20" s="412"/>
      <c r="K20" s="423">
        <v>540</v>
      </c>
    </row>
    <row r="21" spans="1:11" x14ac:dyDescent="0.25">
      <c r="A21" s="403">
        <v>6</v>
      </c>
      <c r="B21" s="448" t="s">
        <v>574</v>
      </c>
      <c r="C21" s="448" t="s">
        <v>449</v>
      </c>
      <c r="D21" s="449">
        <v>29</v>
      </c>
      <c r="E21" s="449"/>
      <c r="F21" s="402" t="s">
        <v>575</v>
      </c>
      <c r="G21" s="412" t="s">
        <v>369</v>
      </c>
      <c r="H21" s="450">
        <v>42400</v>
      </c>
      <c r="I21" s="412"/>
      <c r="J21" s="412"/>
      <c r="K21" s="423">
        <v>5716.4</v>
      </c>
    </row>
    <row r="22" spans="1:11" x14ac:dyDescent="0.25">
      <c r="A22" s="403">
        <v>7</v>
      </c>
      <c r="B22" s="448" t="s">
        <v>574</v>
      </c>
      <c r="C22" s="448" t="s">
        <v>366</v>
      </c>
      <c r="D22" s="449">
        <v>152</v>
      </c>
      <c r="E22" s="448"/>
      <c r="F22" s="402" t="s">
        <v>575</v>
      </c>
      <c r="G22" s="412" t="s">
        <v>369</v>
      </c>
      <c r="H22" s="450">
        <v>42400</v>
      </c>
      <c r="I22" s="412"/>
      <c r="J22" s="412"/>
      <c r="K22" s="423">
        <v>16227.12</v>
      </c>
    </row>
    <row r="23" spans="1:11" x14ac:dyDescent="0.25">
      <c r="A23" s="403"/>
      <c r="B23" s="448"/>
      <c r="C23" s="448"/>
      <c r="D23" s="449"/>
      <c r="E23" s="448"/>
      <c r="F23" s="402"/>
      <c r="G23" s="412"/>
      <c r="H23" s="450"/>
      <c r="I23" s="412"/>
      <c r="J23" s="412"/>
      <c r="K23" s="423"/>
    </row>
    <row r="24" spans="1:11" x14ac:dyDescent="0.25">
      <c r="A24" s="403"/>
      <c r="B24" s="451" t="s">
        <v>531</v>
      </c>
      <c r="C24" s="448" t="s">
        <v>366</v>
      </c>
      <c r="D24" s="449">
        <v>118</v>
      </c>
      <c r="E24" s="448"/>
      <c r="F24" s="404" t="s">
        <v>511</v>
      </c>
      <c r="G24" s="412" t="s">
        <v>369</v>
      </c>
      <c r="H24" s="450">
        <v>42400</v>
      </c>
      <c r="I24" s="412"/>
      <c r="J24" s="412"/>
      <c r="K24" s="423">
        <v>1598</v>
      </c>
    </row>
    <row r="25" spans="1:11" x14ac:dyDescent="0.25">
      <c r="A25" s="403"/>
      <c r="B25" s="452" t="s">
        <v>743</v>
      </c>
      <c r="C25" s="448" t="s">
        <v>423</v>
      </c>
      <c r="D25" s="449">
        <v>23</v>
      </c>
      <c r="E25" s="448"/>
      <c r="F25" s="402" t="s">
        <v>744</v>
      </c>
      <c r="G25" s="412" t="s">
        <v>512</v>
      </c>
      <c r="H25" s="450">
        <v>42400</v>
      </c>
      <c r="I25" s="412"/>
      <c r="J25" s="412"/>
      <c r="K25" s="423">
        <v>10680</v>
      </c>
    </row>
    <row r="26" spans="1:11" x14ac:dyDescent="0.25">
      <c r="A26" s="403"/>
      <c r="B26" s="451" t="s">
        <v>710</v>
      </c>
      <c r="C26" s="448" t="s">
        <v>366</v>
      </c>
      <c r="D26" s="449" t="s">
        <v>458</v>
      </c>
      <c r="E26" s="448"/>
      <c r="F26" s="402" t="s">
        <v>711</v>
      </c>
      <c r="G26" s="412" t="s">
        <v>512</v>
      </c>
      <c r="H26" s="450">
        <v>42400</v>
      </c>
      <c r="I26" s="412"/>
      <c r="J26" s="412"/>
      <c r="K26" s="423">
        <v>31823</v>
      </c>
    </row>
    <row r="27" spans="1:11" x14ac:dyDescent="0.25">
      <c r="A27" s="403"/>
      <c r="B27" s="451" t="s">
        <v>686</v>
      </c>
      <c r="C27" s="448" t="s">
        <v>419</v>
      </c>
      <c r="D27" s="449">
        <v>136</v>
      </c>
      <c r="E27" s="448"/>
      <c r="F27" s="402" t="s">
        <v>536</v>
      </c>
      <c r="G27" s="412" t="s">
        <v>512</v>
      </c>
      <c r="H27" s="450">
        <v>42400</v>
      </c>
      <c r="I27" s="412"/>
      <c r="J27" s="412"/>
      <c r="K27" s="423">
        <v>3300</v>
      </c>
    </row>
    <row r="28" spans="1:11" x14ac:dyDescent="0.25">
      <c r="A28" s="403"/>
      <c r="B28" s="448" t="s">
        <v>510</v>
      </c>
      <c r="C28" s="448" t="s">
        <v>366</v>
      </c>
      <c r="D28" s="449">
        <v>112</v>
      </c>
      <c r="E28" s="448"/>
      <c r="F28" s="404" t="s">
        <v>511</v>
      </c>
      <c r="G28" s="412" t="s">
        <v>512</v>
      </c>
      <c r="H28" s="450">
        <v>42400</v>
      </c>
      <c r="I28" s="412"/>
      <c r="J28" s="412"/>
      <c r="K28" s="423">
        <v>2448</v>
      </c>
    </row>
    <row r="29" spans="1:11" x14ac:dyDescent="0.25">
      <c r="A29" s="403"/>
      <c r="B29" s="448" t="s">
        <v>535</v>
      </c>
      <c r="C29" s="448" t="s">
        <v>366</v>
      </c>
      <c r="D29" s="449">
        <v>120</v>
      </c>
      <c r="E29" s="448"/>
      <c r="F29" s="402" t="s">
        <v>536</v>
      </c>
      <c r="G29" s="412" t="s">
        <v>512</v>
      </c>
      <c r="H29" s="450">
        <v>42400</v>
      </c>
      <c r="I29" s="412"/>
      <c r="J29" s="412"/>
      <c r="K29" s="453">
        <v>7260</v>
      </c>
    </row>
    <row r="30" spans="1:11" x14ac:dyDescent="0.25">
      <c r="A30" s="403"/>
      <c r="B30" s="448" t="s">
        <v>748</v>
      </c>
      <c r="C30" s="448" t="s">
        <v>366</v>
      </c>
      <c r="D30" s="449">
        <v>54</v>
      </c>
      <c r="E30" s="448"/>
      <c r="F30" s="402" t="s">
        <v>536</v>
      </c>
      <c r="G30" s="412" t="s">
        <v>512</v>
      </c>
      <c r="H30" s="450">
        <v>42400</v>
      </c>
      <c r="I30" s="412"/>
      <c r="J30" s="412"/>
      <c r="K30" s="453">
        <v>5040</v>
      </c>
    </row>
    <row r="31" spans="1:11" x14ac:dyDescent="0.25">
      <c r="A31" s="403"/>
      <c r="B31" s="451" t="s">
        <v>637</v>
      </c>
      <c r="C31" s="448" t="s">
        <v>445</v>
      </c>
      <c r="D31" s="449">
        <v>45</v>
      </c>
      <c r="E31" s="449"/>
      <c r="F31" s="404" t="s">
        <v>511</v>
      </c>
      <c r="G31" s="412" t="s">
        <v>512</v>
      </c>
      <c r="H31" s="450">
        <v>42400</v>
      </c>
      <c r="I31" s="412"/>
      <c r="J31" s="412"/>
      <c r="K31" s="453">
        <v>2160</v>
      </c>
    </row>
    <row r="32" spans="1:11" x14ac:dyDescent="0.25">
      <c r="A32" s="403"/>
      <c r="B32" s="444" t="s">
        <v>712</v>
      </c>
      <c r="C32" s="444" t="s">
        <v>366</v>
      </c>
      <c r="D32" s="454" t="s">
        <v>458</v>
      </c>
      <c r="E32" s="448"/>
      <c r="F32" s="404" t="s">
        <v>713</v>
      </c>
      <c r="G32" s="412"/>
      <c r="H32" s="450">
        <v>42400</v>
      </c>
      <c r="I32" s="412"/>
      <c r="J32" s="412"/>
      <c r="K32" s="453">
        <v>3609.59</v>
      </c>
    </row>
    <row r="33" spans="1:11" x14ac:dyDescent="0.25">
      <c r="A33" s="403"/>
      <c r="B33" s="444" t="s">
        <v>564</v>
      </c>
      <c r="C33" s="444" t="s">
        <v>457</v>
      </c>
      <c r="D33" s="454">
        <v>1</v>
      </c>
      <c r="E33" s="448"/>
      <c r="F33" s="404" t="s">
        <v>803</v>
      </c>
      <c r="G33" s="412" t="s">
        <v>807</v>
      </c>
      <c r="H33" s="450">
        <v>42382</v>
      </c>
      <c r="I33" s="412"/>
      <c r="J33" s="412"/>
      <c r="K33" s="453">
        <v>150</v>
      </c>
    </row>
    <row r="34" spans="1:11" x14ac:dyDescent="0.25">
      <c r="A34" s="403"/>
      <c r="B34" s="444" t="s">
        <v>564</v>
      </c>
      <c r="C34" s="444" t="s">
        <v>457</v>
      </c>
      <c r="D34" s="454">
        <v>1</v>
      </c>
      <c r="E34" s="448"/>
      <c r="F34" s="404" t="s">
        <v>803</v>
      </c>
      <c r="G34" s="412" t="s">
        <v>808</v>
      </c>
      <c r="H34" s="450">
        <v>42382</v>
      </c>
      <c r="I34" s="412"/>
      <c r="J34" s="412"/>
      <c r="K34" s="453">
        <v>300</v>
      </c>
    </row>
    <row r="35" spans="1:11" x14ac:dyDescent="0.25">
      <c r="A35" s="403"/>
      <c r="B35" s="444" t="s">
        <v>564</v>
      </c>
      <c r="C35" s="444" t="s">
        <v>768</v>
      </c>
      <c r="D35" s="454">
        <v>15</v>
      </c>
      <c r="E35" s="448"/>
      <c r="F35" s="404" t="s">
        <v>803</v>
      </c>
      <c r="G35" s="412" t="s">
        <v>804</v>
      </c>
      <c r="H35" s="450">
        <v>42388</v>
      </c>
      <c r="I35" s="412"/>
      <c r="J35" s="412"/>
      <c r="K35" s="453">
        <v>600</v>
      </c>
    </row>
    <row r="36" spans="1:11" x14ac:dyDescent="0.25">
      <c r="A36" s="403"/>
      <c r="B36" s="448"/>
      <c r="C36" s="448"/>
      <c r="D36" s="449"/>
      <c r="E36" s="448"/>
      <c r="F36" s="402"/>
      <c r="G36" s="412"/>
      <c r="H36" s="450"/>
      <c r="I36" s="412"/>
      <c r="J36" s="412"/>
      <c r="K36" s="453"/>
    </row>
    <row r="37" spans="1:11" x14ac:dyDescent="0.25">
      <c r="A37" s="403"/>
      <c r="B37" s="455" t="s">
        <v>1525</v>
      </c>
      <c r="C37" s="455"/>
      <c r="D37" s="456"/>
      <c r="E37" s="457"/>
      <c r="F37" s="404"/>
      <c r="G37" s="404"/>
      <c r="H37" s="404"/>
      <c r="I37" s="404"/>
      <c r="J37" s="404"/>
      <c r="K37" s="458">
        <f>SUM(K8:K36)</f>
        <v>155298.10999999999</v>
      </c>
    </row>
    <row r="38" spans="1:11" x14ac:dyDescent="0.25">
      <c r="A38" s="403"/>
      <c r="B38" s="444"/>
      <c r="C38" s="444"/>
      <c r="D38" s="454"/>
      <c r="E38" s="457"/>
      <c r="F38" s="404"/>
      <c r="G38" s="450"/>
      <c r="H38" s="450"/>
      <c r="I38" s="412"/>
      <c r="J38" s="412"/>
      <c r="K38" s="459"/>
    </row>
    <row r="39" spans="1:11" x14ac:dyDescent="0.25">
      <c r="A39" s="460">
        <v>8</v>
      </c>
      <c r="B39" s="448" t="s">
        <v>381</v>
      </c>
      <c r="C39" s="448" t="s">
        <v>366</v>
      </c>
      <c r="D39" s="449">
        <v>114</v>
      </c>
      <c r="E39" s="449"/>
      <c r="F39" s="402" t="s">
        <v>650</v>
      </c>
      <c r="G39" s="461" t="s">
        <v>652</v>
      </c>
      <c r="H39" s="420">
        <v>42429</v>
      </c>
      <c r="I39" s="412"/>
      <c r="J39" s="412"/>
      <c r="K39" s="423">
        <v>800</v>
      </c>
    </row>
    <row r="40" spans="1:11" x14ac:dyDescent="0.25">
      <c r="A40" s="460">
        <v>8</v>
      </c>
      <c r="B40" s="448" t="s">
        <v>381</v>
      </c>
      <c r="C40" s="448" t="s">
        <v>366</v>
      </c>
      <c r="D40" s="449" t="s">
        <v>738</v>
      </c>
      <c r="E40" s="449"/>
      <c r="F40" s="402" t="s">
        <v>650</v>
      </c>
      <c r="G40" s="461" t="s">
        <v>652</v>
      </c>
      <c r="H40" s="420">
        <v>42429</v>
      </c>
      <c r="I40" s="412"/>
      <c r="J40" s="412"/>
      <c r="K40" s="423">
        <v>2500</v>
      </c>
    </row>
    <row r="41" spans="1:11" x14ac:dyDescent="0.25">
      <c r="A41" s="460">
        <v>8</v>
      </c>
      <c r="B41" s="448" t="s">
        <v>381</v>
      </c>
      <c r="C41" s="448" t="s">
        <v>456</v>
      </c>
      <c r="D41" s="449">
        <v>9</v>
      </c>
      <c r="E41" s="449"/>
      <c r="F41" s="402" t="s">
        <v>650</v>
      </c>
      <c r="G41" s="461" t="s">
        <v>652</v>
      </c>
      <c r="H41" s="420">
        <v>42429</v>
      </c>
      <c r="I41" s="412"/>
      <c r="J41" s="412"/>
      <c r="K41" s="423">
        <v>986</v>
      </c>
    </row>
    <row r="42" spans="1:11" x14ac:dyDescent="0.25">
      <c r="A42" s="460">
        <v>8</v>
      </c>
      <c r="B42" s="448" t="s">
        <v>381</v>
      </c>
      <c r="C42" s="448" t="s">
        <v>445</v>
      </c>
      <c r="D42" s="449">
        <v>43</v>
      </c>
      <c r="E42" s="449"/>
      <c r="F42" s="402" t="s">
        <v>650</v>
      </c>
      <c r="G42" s="461" t="s">
        <v>652</v>
      </c>
      <c r="H42" s="420">
        <v>42429</v>
      </c>
      <c r="I42" s="412"/>
      <c r="J42" s="412"/>
      <c r="K42" s="423">
        <v>2000</v>
      </c>
    </row>
    <row r="43" spans="1:11" x14ac:dyDescent="0.25">
      <c r="A43" s="460">
        <v>8</v>
      </c>
      <c r="B43" s="448" t="s">
        <v>381</v>
      </c>
      <c r="C43" s="448" t="s">
        <v>423</v>
      </c>
      <c r="D43" s="449">
        <v>23</v>
      </c>
      <c r="E43" s="449"/>
      <c r="F43" s="402" t="s">
        <v>650</v>
      </c>
      <c r="G43" s="461" t="s">
        <v>652</v>
      </c>
      <c r="H43" s="420">
        <v>42429</v>
      </c>
      <c r="I43" s="412"/>
      <c r="J43" s="412"/>
      <c r="K43" s="423">
        <v>1000</v>
      </c>
    </row>
    <row r="44" spans="1:11" x14ac:dyDescent="0.25">
      <c r="A44" s="460">
        <v>9</v>
      </c>
      <c r="B44" s="448" t="s">
        <v>454</v>
      </c>
      <c r="C44" s="448" t="s">
        <v>451</v>
      </c>
      <c r="D44" s="449">
        <v>30</v>
      </c>
      <c r="E44" s="449"/>
      <c r="F44" s="402" t="s">
        <v>650</v>
      </c>
      <c r="G44" s="462">
        <v>4</v>
      </c>
      <c r="H44" s="420">
        <v>42429</v>
      </c>
      <c r="I44" s="412"/>
      <c r="J44" s="412"/>
      <c r="K44" s="423">
        <v>800</v>
      </c>
    </row>
    <row r="45" spans="1:11" x14ac:dyDescent="0.25">
      <c r="A45" s="460">
        <v>10</v>
      </c>
      <c r="B45" s="448" t="s">
        <v>454</v>
      </c>
      <c r="C45" s="448" t="s">
        <v>366</v>
      </c>
      <c r="D45" s="449">
        <v>54</v>
      </c>
      <c r="E45" s="449"/>
      <c r="F45" s="402" t="s">
        <v>650</v>
      </c>
      <c r="G45" s="462">
        <v>5</v>
      </c>
      <c r="H45" s="420">
        <v>42429</v>
      </c>
      <c r="I45" s="412"/>
      <c r="J45" s="412"/>
      <c r="K45" s="423">
        <v>800</v>
      </c>
    </row>
    <row r="46" spans="1:11" x14ac:dyDescent="0.25">
      <c r="A46" s="460">
        <v>11</v>
      </c>
      <c r="B46" s="448" t="s">
        <v>459</v>
      </c>
      <c r="C46" s="448" t="s">
        <v>366</v>
      </c>
      <c r="D46" s="449" t="s">
        <v>458</v>
      </c>
      <c r="E46" s="449"/>
      <c r="F46" s="402" t="s">
        <v>709</v>
      </c>
      <c r="G46" s="462">
        <v>37</v>
      </c>
      <c r="H46" s="420">
        <v>42429</v>
      </c>
      <c r="I46" s="412"/>
      <c r="J46" s="412"/>
      <c r="K46" s="423">
        <v>54000</v>
      </c>
    </row>
    <row r="47" spans="1:11" x14ac:dyDescent="0.25">
      <c r="A47" s="460">
        <v>12</v>
      </c>
      <c r="B47" s="448" t="s">
        <v>371</v>
      </c>
      <c r="C47" s="448" t="s">
        <v>366</v>
      </c>
      <c r="D47" s="449" t="s">
        <v>458</v>
      </c>
      <c r="E47" s="448"/>
      <c r="F47" s="402" t="s">
        <v>494</v>
      </c>
      <c r="G47" s="412" t="s">
        <v>369</v>
      </c>
      <c r="H47" s="450">
        <v>42429</v>
      </c>
      <c r="I47" s="412"/>
      <c r="J47" s="412"/>
      <c r="K47" s="423">
        <v>875</v>
      </c>
    </row>
    <row r="48" spans="1:11" x14ac:dyDescent="0.25">
      <c r="A48" s="460">
        <v>12</v>
      </c>
      <c r="B48" s="448" t="s">
        <v>371</v>
      </c>
      <c r="C48" s="448" t="s">
        <v>366</v>
      </c>
      <c r="D48" s="449">
        <v>118</v>
      </c>
      <c r="E48" s="448"/>
      <c r="F48" s="402" t="s">
        <v>494</v>
      </c>
      <c r="G48" s="412" t="s">
        <v>369</v>
      </c>
      <c r="H48" s="450">
        <v>42429</v>
      </c>
      <c r="I48" s="412"/>
      <c r="J48" s="412"/>
      <c r="K48" s="423">
        <v>1379</v>
      </c>
    </row>
    <row r="49" spans="1:11" x14ac:dyDescent="0.25">
      <c r="A49" s="460">
        <v>12</v>
      </c>
      <c r="B49" s="448" t="s">
        <v>371</v>
      </c>
      <c r="C49" s="448" t="s">
        <v>366</v>
      </c>
      <c r="D49" s="449">
        <v>110</v>
      </c>
      <c r="E49" s="448"/>
      <c r="F49" s="402" t="s">
        <v>494</v>
      </c>
      <c r="G49" s="412" t="s">
        <v>369</v>
      </c>
      <c r="H49" s="450">
        <v>42429</v>
      </c>
      <c r="I49" s="412"/>
      <c r="J49" s="412"/>
      <c r="K49" s="423">
        <v>264</v>
      </c>
    </row>
    <row r="50" spans="1:11" x14ac:dyDescent="0.25">
      <c r="A50" s="460">
        <v>12</v>
      </c>
      <c r="B50" s="448" t="s">
        <v>371</v>
      </c>
      <c r="C50" s="448" t="s">
        <v>366</v>
      </c>
      <c r="D50" s="449">
        <v>150</v>
      </c>
      <c r="E50" s="448"/>
      <c r="F50" s="402" t="s">
        <v>494</v>
      </c>
      <c r="G50" s="412" t="s">
        <v>369</v>
      </c>
      <c r="H50" s="450">
        <v>42429</v>
      </c>
      <c r="I50" s="412"/>
      <c r="J50" s="412"/>
      <c r="K50" s="453">
        <v>250</v>
      </c>
    </row>
    <row r="51" spans="1:11" x14ac:dyDescent="0.25">
      <c r="A51" s="460">
        <v>12</v>
      </c>
      <c r="B51" s="448" t="s">
        <v>371</v>
      </c>
      <c r="C51" s="448" t="s">
        <v>366</v>
      </c>
      <c r="D51" s="449">
        <v>132</v>
      </c>
      <c r="E51" s="448"/>
      <c r="F51" s="402" t="s">
        <v>494</v>
      </c>
      <c r="G51" s="412" t="s">
        <v>369</v>
      </c>
      <c r="H51" s="450">
        <v>42429</v>
      </c>
      <c r="I51" s="412"/>
      <c r="J51" s="412"/>
      <c r="K51" s="453">
        <v>211.6</v>
      </c>
    </row>
    <row r="52" spans="1:11" x14ac:dyDescent="0.25">
      <c r="A52" s="460">
        <v>12</v>
      </c>
      <c r="B52" s="448" t="s">
        <v>371</v>
      </c>
      <c r="C52" s="448" t="s">
        <v>366</v>
      </c>
      <c r="D52" s="449">
        <v>134</v>
      </c>
      <c r="E52" s="449"/>
      <c r="F52" s="402" t="s">
        <v>494</v>
      </c>
      <c r="G52" s="412" t="s">
        <v>369</v>
      </c>
      <c r="H52" s="450">
        <v>42429</v>
      </c>
      <c r="I52" s="412"/>
      <c r="J52" s="412"/>
      <c r="K52" s="423">
        <v>127</v>
      </c>
    </row>
    <row r="53" spans="1:11" x14ac:dyDescent="0.25">
      <c r="A53" s="460">
        <v>12</v>
      </c>
      <c r="B53" s="448" t="s">
        <v>371</v>
      </c>
      <c r="C53" s="448" t="s">
        <v>366</v>
      </c>
      <c r="D53" s="454">
        <v>154</v>
      </c>
      <c r="E53" s="449"/>
      <c r="F53" s="402" t="s">
        <v>494</v>
      </c>
      <c r="G53" s="412" t="s">
        <v>369</v>
      </c>
      <c r="H53" s="450">
        <v>42429</v>
      </c>
      <c r="I53" s="412"/>
      <c r="J53" s="412"/>
      <c r="K53" s="423">
        <v>143</v>
      </c>
    </row>
    <row r="54" spans="1:11" x14ac:dyDescent="0.25">
      <c r="A54" s="460">
        <v>12</v>
      </c>
      <c r="B54" s="448" t="s">
        <v>371</v>
      </c>
      <c r="C54" s="448" t="s">
        <v>366</v>
      </c>
      <c r="D54" s="454" t="s">
        <v>738</v>
      </c>
      <c r="E54" s="449"/>
      <c r="F54" s="402" t="s">
        <v>494</v>
      </c>
      <c r="G54" s="412" t="s">
        <v>369</v>
      </c>
      <c r="H54" s="450">
        <v>42429</v>
      </c>
      <c r="I54" s="412"/>
      <c r="J54" s="412"/>
      <c r="K54" s="423">
        <v>216</v>
      </c>
    </row>
    <row r="55" spans="1:11" x14ac:dyDescent="0.25">
      <c r="A55" s="460">
        <v>12</v>
      </c>
      <c r="B55" s="448" t="s">
        <v>371</v>
      </c>
      <c r="C55" s="448" t="s">
        <v>366</v>
      </c>
      <c r="D55" s="454" t="s">
        <v>740</v>
      </c>
      <c r="E55" s="449"/>
      <c r="F55" s="402" t="s">
        <v>494</v>
      </c>
      <c r="G55" s="412" t="s">
        <v>369</v>
      </c>
      <c r="H55" s="450">
        <v>42429</v>
      </c>
      <c r="I55" s="412"/>
      <c r="J55" s="412"/>
      <c r="K55" s="423">
        <v>288</v>
      </c>
    </row>
    <row r="56" spans="1:11" x14ac:dyDescent="0.25">
      <c r="A56" s="460">
        <v>12</v>
      </c>
      <c r="B56" s="448" t="s">
        <v>371</v>
      </c>
      <c r="C56" s="444" t="s">
        <v>445</v>
      </c>
      <c r="D56" s="454">
        <v>45</v>
      </c>
      <c r="E56" s="449"/>
      <c r="F56" s="402" t="s">
        <v>494</v>
      </c>
      <c r="G56" s="412" t="s">
        <v>369</v>
      </c>
      <c r="H56" s="450">
        <v>42429</v>
      </c>
      <c r="I56" s="412"/>
      <c r="J56" s="412"/>
      <c r="K56" s="423">
        <v>357.5</v>
      </c>
    </row>
    <row r="57" spans="1:11" x14ac:dyDescent="0.25">
      <c r="A57" s="460">
        <v>13</v>
      </c>
      <c r="B57" s="448" t="s">
        <v>371</v>
      </c>
      <c r="C57" s="444" t="s">
        <v>366</v>
      </c>
      <c r="D57" s="454" t="s">
        <v>740</v>
      </c>
      <c r="E57" s="449"/>
      <c r="F57" s="402" t="s">
        <v>741</v>
      </c>
      <c r="G57" s="412" t="s">
        <v>369</v>
      </c>
      <c r="H57" s="450">
        <v>42424</v>
      </c>
      <c r="I57" s="412"/>
      <c r="J57" s="412"/>
      <c r="K57" s="423">
        <v>4000</v>
      </c>
    </row>
    <row r="58" spans="1:11" x14ac:dyDescent="0.25">
      <c r="A58" s="460">
        <v>14</v>
      </c>
      <c r="B58" s="448" t="s">
        <v>574</v>
      </c>
      <c r="C58" s="448" t="s">
        <v>449</v>
      </c>
      <c r="D58" s="449">
        <v>29</v>
      </c>
      <c r="E58" s="449"/>
      <c r="F58" s="402" t="s">
        <v>575</v>
      </c>
      <c r="G58" s="412" t="s">
        <v>369</v>
      </c>
      <c r="H58" s="450">
        <v>42429</v>
      </c>
      <c r="I58" s="412"/>
      <c r="J58" s="412"/>
      <c r="K58" s="423">
        <v>5716.4</v>
      </c>
    </row>
    <row r="59" spans="1:11" x14ac:dyDescent="0.25">
      <c r="A59" s="460">
        <v>15</v>
      </c>
      <c r="B59" s="448" t="s">
        <v>574</v>
      </c>
      <c r="C59" s="448" t="s">
        <v>366</v>
      </c>
      <c r="D59" s="449">
        <v>152</v>
      </c>
      <c r="E59" s="448"/>
      <c r="F59" s="402" t="s">
        <v>575</v>
      </c>
      <c r="G59" s="412" t="s">
        <v>369</v>
      </c>
      <c r="H59" s="450">
        <v>42429</v>
      </c>
      <c r="I59" s="412"/>
      <c r="J59" s="412"/>
      <c r="K59" s="423">
        <v>16227.12</v>
      </c>
    </row>
    <row r="60" spans="1:11" x14ac:dyDescent="0.25">
      <c r="A60" s="460">
        <v>16</v>
      </c>
      <c r="B60" s="448" t="s">
        <v>574</v>
      </c>
      <c r="C60" s="444" t="s">
        <v>441</v>
      </c>
      <c r="D60" s="454">
        <v>18</v>
      </c>
      <c r="E60" s="449"/>
      <c r="F60" s="402" t="s">
        <v>575</v>
      </c>
      <c r="G60" s="412" t="s">
        <v>369</v>
      </c>
      <c r="H60" s="450">
        <v>42429</v>
      </c>
      <c r="I60" s="412"/>
      <c r="J60" s="412"/>
      <c r="K60" s="423">
        <v>5400</v>
      </c>
    </row>
    <row r="61" spans="1:11" x14ac:dyDescent="0.25">
      <c r="A61" s="460">
        <v>17</v>
      </c>
      <c r="B61" s="444" t="s">
        <v>581</v>
      </c>
      <c r="C61" s="444" t="s">
        <v>451</v>
      </c>
      <c r="D61" s="454">
        <v>30</v>
      </c>
      <c r="E61" s="449"/>
      <c r="F61" s="402" t="s">
        <v>591</v>
      </c>
      <c r="G61" s="462" t="s">
        <v>773</v>
      </c>
      <c r="H61" s="420">
        <v>42418</v>
      </c>
      <c r="I61" s="419">
        <v>180200001</v>
      </c>
      <c r="J61" s="420">
        <v>42053</v>
      </c>
      <c r="K61" s="419">
        <v>1155.03</v>
      </c>
    </row>
    <row r="62" spans="1:11" x14ac:dyDescent="0.25">
      <c r="A62" s="460">
        <v>18</v>
      </c>
      <c r="B62" s="444" t="s">
        <v>581</v>
      </c>
      <c r="C62" s="444" t="s">
        <v>366</v>
      </c>
      <c r="D62" s="454">
        <v>54</v>
      </c>
      <c r="E62" s="449"/>
      <c r="F62" s="402" t="s">
        <v>591</v>
      </c>
      <c r="G62" s="462" t="s">
        <v>749</v>
      </c>
      <c r="H62" s="420">
        <v>42410</v>
      </c>
      <c r="I62" s="419">
        <v>100200002</v>
      </c>
      <c r="J62" s="420">
        <v>42410</v>
      </c>
      <c r="K62" s="419">
        <v>2310.06</v>
      </c>
    </row>
    <row r="63" spans="1:11" x14ac:dyDescent="0.25">
      <c r="A63" s="460">
        <v>18</v>
      </c>
      <c r="B63" s="444" t="s">
        <v>581</v>
      </c>
      <c r="C63" s="444" t="s">
        <v>441</v>
      </c>
      <c r="D63" s="454">
        <v>23</v>
      </c>
      <c r="E63" s="449"/>
      <c r="F63" s="402" t="s">
        <v>591</v>
      </c>
      <c r="G63" s="462" t="s">
        <v>749</v>
      </c>
      <c r="H63" s="420">
        <v>42410</v>
      </c>
      <c r="I63" s="419">
        <v>100200002</v>
      </c>
      <c r="J63" s="420">
        <v>42410</v>
      </c>
      <c r="K63" s="423">
        <v>1155.03</v>
      </c>
    </row>
    <row r="64" spans="1:11" x14ac:dyDescent="0.25">
      <c r="A64" s="460">
        <v>19</v>
      </c>
      <c r="B64" s="448" t="s">
        <v>454</v>
      </c>
      <c r="C64" s="444" t="s">
        <v>630</v>
      </c>
      <c r="D64" s="454">
        <v>26</v>
      </c>
      <c r="E64" s="449"/>
      <c r="F64" s="402" t="s">
        <v>685</v>
      </c>
      <c r="G64" s="412" t="s">
        <v>369</v>
      </c>
      <c r="H64" s="450">
        <v>42398</v>
      </c>
      <c r="I64" s="412"/>
      <c r="J64" s="412"/>
      <c r="K64" s="423">
        <v>60</v>
      </c>
    </row>
    <row r="65" spans="1:11" x14ac:dyDescent="0.25">
      <c r="A65" s="460"/>
      <c r="B65" s="444"/>
      <c r="C65" s="444"/>
      <c r="D65" s="454"/>
      <c r="E65" s="449"/>
      <c r="F65" s="402"/>
      <c r="G65" s="412"/>
      <c r="H65" s="450"/>
      <c r="I65" s="412"/>
      <c r="J65" s="412"/>
      <c r="K65" s="423"/>
    </row>
    <row r="66" spans="1:11" x14ac:dyDescent="0.25">
      <c r="A66" s="460"/>
      <c r="B66" s="444" t="s">
        <v>468</v>
      </c>
      <c r="C66" s="444" t="s">
        <v>366</v>
      </c>
      <c r="D66" s="454" t="s">
        <v>458</v>
      </c>
      <c r="E66" s="449"/>
      <c r="F66" s="402" t="s">
        <v>714</v>
      </c>
      <c r="G66" s="412" t="s">
        <v>715</v>
      </c>
      <c r="H66" s="450">
        <v>42391</v>
      </c>
      <c r="I66" s="412"/>
      <c r="J66" s="412"/>
      <c r="K66" s="423">
        <v>300</v>
      </c>
    </row>
    <row r="67" spans="1:11" x14ac:dyDescent="0.25">
      <c r="A67" s="460"/>
      <c r="B67" s="451" t="s">
        <v>531</v>
      </c>
      <c r="C67" s="448" t="s">
        <v>366</v>
      </c>
      <c r="D67" s="449">
        <v>118</v>
      </c>
      <c r="E67" s="448"/>
      <c r="F67" s="404" t="s">
        <v>511</v>
      </c>
      <c r="G67" s="412" t="s">
        <v>369</v>
      </c>
      <c r="H67" s="450">
        <v>42429</v>
      </c>
      <c r="I67" s="412"/>
      <c r="J67" s="412"/>
      <c r="K67" s="423">
        <v>1598</v>
      </c>
    </row>
    <row r="68" spans="1:11" x14ac:dyDescent="0.25">
      <c r="A68" s="460"/>
      <c r="B68" s="452" t="s">
        <v>743</v>
      </c>
      <c r="C68" s="448" t="s">
        <v>423</v>
      </c>
      <c r="D68" s="449">
        <v>23</v>
      </c>
      <c r="E68" s="448"/>
      <c r="F68" s="402" t="s">
        <v>744</v>
      </c>
      <c r="G68" s="412" t="s">
        <v>513</v>
      </c>
      <c r="H68" s="450">
        <v>42429</v>
      </c>
      <c r="I68" s="412"/>
      <c r="J68" s="412"/>
      <c r="K68" s="423">
        <v>10680</v>
      </c>
    </row>
    <row r="69" spans="1:11" x14ac:dyDescent="0.25">
      <c r="A69" s="460"/>
      <c r="B69" s="451" t="s">
        <v>710</v>
      </c>
      <c r="C69" s="448" t="s">
        <v>366</v>
      </c>
      <c r="D69" s="449" t="s">
        <v>458</v>
      </c>
      <c r="E69" s="448"/>
      <c r="F69" s="402" t="s">
        <v>711</v>
      </c>
      <c r="G69" s="412" t="s">
        <v>513</v>
      </c>
      <c r="H69" s="450">
        <v>42429</v>
      </c>
      <c r="I69" s="412"/>
      <c r="J69" s="412"/>
      <c r="K69" s="423">
        <v>31823</v>
      </c>
    </row>
    <row r="70" spans="1:11" x14ac:dyDescent="0.25">
      <c r="A70" s="460"/>
      <c r="B70" s="451" t="s">
        <v>686</v>
      </c>
      <c r="C70" s="448" t="s">
        <v>419</v>
      </c>
      <c r="D70" s="449">
        <v>136</v>
      </c>
      <c r="E70" s="448"/>
      <c r="F70" s="402" t="s">
        <v>536</v>
      </c>
      <c r="G70" s="412" t="s">
        <v>513</v>
      </c>
      <c r="H70" s="450">
        <v>42429</v>
      </c>
      <c r="I70" s="412"/>
      <c r="J70" s="412"/>
      <c r="K70" s="423">
        <v>3300</v>
      </c>
    </row>
    <row r="71" spans="1:11" x14ac:dyDescent="0.25">
      <c r="A71" s="460"/>
      <c r="B71" s="448" t="s">
        <v>510</v>
      </c>
      <c r="C71" s="448" t="s">
        <v>366</v>
      </c>
      <c r="D71" s="449">
        <v>112</v>
      </c>
      <c r="E71" s="448"/>
      <c r="F71" s="404" t="s">
        <v>511</v>
      </c>
      <c r="G71" s="412" t="s">
        <v>513</v>
      </c>
      <c r="H71" s="450">
        <v>42429</v>
      </c>
      <c r="I71" s="412"/>
      <c r="J71" s="412"/>
      <c r="K71" s="423">
        <v>2448</v>
      </c>
    </row>
    <row r="72" spans="1:11" x14ac:dyDescent="0.25">
      <c r="A72" s="460"/>
      <c r="B72" s="448" t="s">
        <v>535</v>
      </c>
      <c r="C72" s="448" t="s">
        <v>366</v>
      </c>
      <c r="D72" s="449">
        <v>120</v>
      </c>
      <c r="E72" s="448"/>
      <c r="F72" s="402" t="s">
        <v>536</v>
      </c>
      <c r="G72" s="412" t="s">
        <v>513</v>
      </c>
      <c r="H72" s="450">
        <v>42429</v>
      </c>
      <c r="I72" s="412"/>
      <c r="J72" s="412"/>
      <c r="K72" s="453">
        <v>7260</v>
      </c>
    </row>
    <row r="73" spans="1:11" x14ac:dyDescent="0.25">
      <c r="A73" s="460"/>
      <c r="B73" s="448" t="s">
        <v>748</v>
      </c>
      <c r="C73" s="448" t="s">
        <v>366</v>
      </c>
      <c r="D73" s="449">
        <v>54</v>
      </c>
      <c r="E73" s="448"/>
      <c r="F73" s="402" t="s">
        <v>536</v>
      </c>
      <c r="G73" s="412" t="s">
        <v>513</v>
      </c>
      <c r="H73" s="450">
        <v>42429</v>
      </c>
      <c r="I73" s="412"/>
      <c r="J73" s="412"/>
      <c r="K73" s="453">
        <v>5040</v>
      </c>
    </row>
    <row r="74" spans="1:11" x14ac:dyDescent="0.25">
      <c r="A74" s="460"/>
      <c r="B74" s="451" t="s">
        <v>637</v>
      </c>
      <c r="C74" s="448" t="s">
        <v>445</v>
      </c>
      <c r="D74" s="449">
        <v>45</v>
      </c>
      <c r="E74" s="449"/>
      <c r="F74" s="404" t="s">
        <v>511</v>
      </c>
      <c r="G74" s="412" t="s">
        <v>513</v>
      </c>
      <c r="H74" s="450">
        <v>42429</v>
      </c>
      <c r="I74" s="412"/>
      <c r="J74" s="412"/>
      <c r="K74" s="453">
        <v>2160</v>
      </c>
    </row>
    <row r="75" spans="1:11" x14ac:dyDescent="0.25">
      <c r="A75" s="460"/>
      <c r="B75" s="455" t="s">
        <v>1526</v>
      </c>
      <c r="C75" s="448"/>
      <c r="D75" s="448"/>
      <c r="E75" s="448"/>
      <c r="F75" s="448"/>
      <c r="G75" s="448"/>
      <c r="H75" s="448"/>
      <c r="I75" s="448"/>
      <c r="J75" s="448"/>
      <c r="K75" s="463">
        <f>SUM(K38:K74)</f>
        <v>167629.74</v>
      </c>
    </row>
    <row r="76" spans="1:11" x14ac:dyDescent="0.25">
      <c r="A76" s="460">
        <v>20</v>
      </c>
      <c r="B76" s="448" t="s">
        <v>574</v>
      </c>
      <c r="C76" s="448" t="s">
        <v>449</v>
      </c>
      <c r="D76" s="449">
        <v>29</v>
      </c>
      <c r="E76" s="449"/>
      <c r="F76" s="402" t="s">
        <v>575</v>
      </c>
      <c r="G76" s="412" t="s">
        <v>369</v>
      </c>
      <c r="H76" s="450">
        <v>42460</v>
      </c>
      <c r="I76" s="412"/>
      <c r="J76" s="412"/>
      <c r="K76" s="423">
        <v>5716.4</v>
      </c>
    </row>
    <row r="77" spans="1:11" x14ac:dyDescent="0.25">
      <c r="A77" s="460">
        <v>21</v>
      </c>
      <c r="B77" s="448" t="s">
        <v>574</v>
      </c>
      <c r="C77" s="448" t="s">
        <v>366</v>
      </c>
      <c r="D77" s="449">
        <v>152</v>
      </c>
      <c r="E77" s="448"/>
      <c r="F77" s="402" t="s">
        <v>575</v>
      </c>
      <c r="G77" s="412" t="s">
        <v>369</v>
      </c>
      <c r="H77" s="450">
        <v>42460</v>
      </c>
      <c r="I77" s="412"/>
      <c r="J77" s="412"/>
      <c r="K77" s="423">
        <v>16227.12</v>
      </c>
    </row>
    <row r="78" spans="1:11" x14ac:dyDescent="0.25">
      <c r="A78" s="460">
        <v>22</v>
      </c>
      <c r="B78" s="448" t="s">
        <v>459</v>
      </c>
      <c r="C78" s="448" t="s">
        <v>366</v>
      </c>
      <c r="D78" s="449" t="s">
        <v>458</v>
      </c>
      <c r="E78" s="449"/>
      <c r="F78" s="402" t="s">
        <v>709</v>
      </c>
      <c r="G78" s="462">
        <v>67</v>
      </c>
      <c r="H78" s="420">
        <v>42460</v>
      </c>
      <c r="I78" s="412"/>
      <c r="J78" s="412"/>
      <c r="K78" s="423">
        <v>54000</v>
      </c>
    </row>
    <row r="79" spans="1:11" x14ac:dyDescent="0.25">
      <c r="A79" s="460">
        <v>23</v>
      </c>
      <c r="B79" s="464" t="s">
        <v>505</v>
      </c>
      <c r="C79" s="448" t="s">
        <v>419</v>
      </c>
      <c r="D79" s="449">
        <v>136</v>
      </c>
      <c r="E79" s="449"/>
      <c r="F79" s="402" t="s">
        <v>506</v>
      </c>
      <c r="G79" s="403" t="s">
        <v>369</v>
      </c>
      <c r="H79" s="465">
        <v>42412</v>
      </c>
      <c r="I79" s="412"/>
      <c r="J79" s="412"/>
      <c r="K79" s="423">
        <v>3214.36</v>
      </c>
    </row>
    <row r="80" spans="1:11" x14ac:dyDescent="0.25">
      <c r="A80" s="460">
        <v>24</v>
      </c>
      <c r="B80" s="448" t="s">
        <v>454</v>
      </c>
      <c r="C80" s="448" t="s">
        <v>451</v>
      </c>
      <c r="D80" s="449">
        <v>30</v>
      </c>
      <c r="E80" s="449"/>
      <c r="F80" s="402" t="s">
        <v>650</v>
      </c>
      <c r="G80" s="462">
        <v>9</v>
      </c>
      <c r="H80" s="420">
        <v>42460</v>
      </c>
      <c r="I80" s="412"/>
      <c r="J80" s="412"/>
      <c r="K80" s="423">
        <v>800</v>
      </c>
    </row>
    <row r="81" spans="1:11" x14ac:dyDescent="0.25">
      <c r="A81" s="460">
        <v>25</v>
      </c>
      <c r="B81" s="448" t="s">
        <v>454</v>
      </c>
      <c r="C81" s="448" t="s">
        <v>366</v>
      </c>
      <c r="D81" s="449">
        <v>54</v>
      </c>
      <c r="E81" s="449"/>
      <c r="F81" s="402" t="s">
        <v>650</v>
      </c>
      <c r="G81" s="462">
        <v>10</v>
      </c>
      <c r="H81" s="420">
        <v>42460</v>
      </c>
      <c r="I81" s="412"/>
      <c r="J81" s="412"/>
      <c r="K81" s="423">
        <v>800</v>
      </c>
    </row>
    <row r="82" spans="1:11" x14ac:dyDescent="0.25">
      <c r="A82" s="460">
        <v>26</v>
      </c>
      <c r="B82" s="444" t="s">
        <v>581</v>
      </c>
      <c r="C82" s="448" t="s">
        <v>457</v>
      </c>
      <c r="D82" s="449">
        <v>13</v>
      </c>
      <c r="E82" s="449"/>
      <c r="F82" s="402" t="s">
        <v>591</v>
      </c>
      <c r="G82" s="403" t="s">
        <v>812</v>
      </c>
      <c r="H82" s="465">
        <v>42460</v>
      </c>
      <c r="I82" s="412"/>
      <c r="J82" s="412"/>
      <c r="K82" s="423">
        <v>5775.16</v>
      </c>
    </row>
    <row r="83" spans="1:11" x14ac:dyDescent="0.25">
      <c r="A83" s="460">
        <v>27</v>
      </c>
      <c r="B83" s="448" t="s">
        <v>371</v>
      </c>
      <c r="C83" s="448" t="s">
        <v>366</v>
      </c>
      <c r="D83" s="449">
        <v>112</v>
      </c>
      <c r="E83" s="449"/>
      <c r="F83" s="402" t="s">
        <v>514</v>
      </c>
      <c r="G83" s="403" t="s">
        <v>369</v>
      </c>
      <c r="H83" s="465">
        <v>42459</v>
      </c>
      <c r="I83" s="412"/>
      <c r="J83" s="412"/>
      <c r="K83" s="423">
        <v>1200</v>
      </c>
    </row>
    <row r="84" spans="1:11" x14ac:dyDescent="0.25">
      <c r="A84" s="460">
        <v>27</v>
      </c>
      <c r="B84" s="448" t="s">
        <v>371</v>
      </c>
      <c r="C84" s="444" t="s">
        <v>366</v>
      </c>
      <c r="D84" s="454" t="s">
        <v>740</v>
      </c>
      <c r="E84" s="457"/>
      <c r="F84" s="404" t="s">
        <v>742</v>
      </c>
      <c r="G84" s="450" t="s">
        <v>369</v>
      </c>
      <c r="H84" s="450">
        <v>42446</v>
      </c>
      <c r="I84" s="412"/>
      <c r="J84" s="412"/>
      <c r="K84" s="459">
        <v>900</v>
      </c>
    </row>
    <row r="85" spans="1:11" x14ac:dyDescent="0.25">
      <c r="A85" s="460">
        <v>27</v>
      </c>
      <c r="B85" s="448" t="s">
        <v>371</v>
      </c>
      <c r="C85" s="448" t="s">
        <v>366</v>
      </c>
      <c r="D85" s="449">
        <v>108</v>
      </c>
      <c r="E85" s="448"/>
      <c r="F85" s="402" t="s">
        <v>492</v>
      </c>
      <c r="G85" s="412" t="s">
        <v>369</v>
      </c>
      <c r="H85" s="450">
        <v>42446</v>
      </c>
      <c r="I85" s="412"/>
      <c r="J85" s="412"/>
      <c r="K85" s="459">
        <v>900</v>
      </c>
    </row>
    <row r="86" spans="1:11" x14ac:dyDescent="0.25">
      <c r="A86" s="460">
        <v>27</v>
      </c>
      <c r="B86" s="448" t="s">
        <v>371</v>
      </c>
      <c r="C86" s="448" t="s">
        <v>366</v>
      </c>
      <c r="D86" s="449">
        <v>132</v>
      </c>
      <c r="E86" s="448"/>
      <c r="F86" s="402" t="s">
        <v>492</v>
      </c>
      <c r="G86" s="412" t="s">
        <v>369</v>
      </c>
      <c r="H86" s="450">
        <v>42446</v>
      </c>
      <c r="I86" s="412"/>
      <c r="J86" s="412"/>
      <c r="K86" s="459">
        <v>900</v>
      </c>
    </row>
    <row r="87" spans="1:11" x14ac:dyDescent="0.25">
      <c r="A87" s="460">
        <v>27</v>
      </c>
      <c r="B87" s="448" t="s">
        <v>371</v>
      </c>
      <c r="C87" s="448" t="s">
        <v>366</v>
      </c>
      <c r="D87" s="449">
        <v>118</v>
      </c>
      <c r="E87" s="448"/>
      <c r="F87" s="402" t="s">
        <v>494</v>
      </c>
      <c r="G87" s="412" t="s">
        <v>369</v>
      </c>
      <c r="H87" s="450">
        <v>42460</v>
      </c>
      <c r="I87" s="412"/>
      <c r="J87" s="412"/>
      <c r="K87" s="459">
        <v>366.9</v>
      </c>
    </row>
    <row r="88" spans="1:11" x14ac:dyDescent="0.25">
      <c r="A88" s="460">
        <v>27</v>
      </c>
      <c r="B88" s="448" t="s">
        <v>371</v>
      </c>
      <c r="C88" s="448" t="s">
        <v>366</v>
      </c>
      <c r="D88" s="449" t="s">
        <v>458</v>
      </c>
      <c r="E88" s="448"/>
      <c r="F88" s="402" t="s">
        <v>494</v>
      </c>
      <c r="G88" s="412" t="s">
        <v>369</v>
      </c>
      <c r="H88" s="450">
        <v>42460</v>
      </c>
      <c r="I88" s="412"/>
      <c r="J88" s="412"/>
      <c r="K88" s="459">
        <v>317.39999999999998</v>
      </c>
    </row>
    <row r="89" spans="1:11" x14ac:dyDescent="0.25">
      <c r="A89" s="460">
        <v>27</v>
      </c>
      <c r="B89" s="448" t="s">
        <v>371</v>
      </c>
      <c r="C89" s="448" t="s">
        <v>366</v>
      </c>
      <c r="D89" s="449">
        <v>110</v>
      </c>
      <c r="E89" s="448"/>
      <c r="F89" s="402" t="s">
        <v>494</v>
      </c>
      <c r="G89" s="412" t="s">
        <v>369</v>
      </c>
      <c r="H89" s="450">
        <v>42460</v>
      </c>
      <c r="I89" s="412"/>
      <c r="J89" s="412"/>
      <c r="K89" s="459">
        <v>88</v>
      </c>
    </row>
    <row r="90" spans="1:11" x14ac:dyDescent="0.25">
      <c r="A90" s="460">
        <v>27</v>
      </c>
      <c r="B90" s="448" t="s">
        <v>371</v>
      </c>
      <c r="C90" s="448" t="s">
        <v>366</v>
      </c>
      <c r="D90" s="449">
        <v>112</v>
      </c>
      <c r="E90" s="448"/>
      <c r="F90" s="402" t="s">
        <v>494</v>
      </c>
      <c r="G90" s="412" t="s">
        <v>369</v>
      </c>
      <c r="H90" s="450">
        <v>42460</v>
      </c>
      <c r="I90" s="448"/>
      <c r="J90" s="448"/>
      <c r="K90" s="423">
        <v>111.9</v>
      </c>
    </row>
    <row r="91" spans="1:11" x14ac:dyDescent="0.25">
      <c r="A91" s="460">
        <v>27</v>
      </c>
      <c r="B91" s="448" t="s">
        <v>371</v>
      </c>
      <c r="C91" s="448" t="s">
        <v>366</v>
      </c>
      <c r="D91" s="449" t="s">
        <v>738</v>
      </c>
      <c r="E91" s="448"/>
      <c r="F91" s="402" t="s">
        <v>494</v>
      </c>
      <c r="G91" s="412" t="s">
        <v>369</v>
      </c>
      <c r="H91" s="450">
        <v>42460</v>
      </c>
      <c r="I91" s="448"/>
      <c r="J91" s="448"/>
      <c r="K91" s="419">
        <v>288</v>
      </c>
    </row>
    <row r="92" spans="1:11" x14ac:dyDescent="0.25">
      <c r="A92" s="460">
        <v>27</v>
      </c>
      <c r="B92" s="448" t="s">
        <v>371</v>
      </c>
      <c r="C92" s="448" t="s">
        <v>445</v>
      </c>
      <c r="D92" s="449">
        <v>43</v>
      </c>
      <c r="E92" s="448"/>
      <c r="F92" s="402" t="s">
        <v>494</v>
      </c>
      <c r="G92" s="412" t="s">
        <v>369</v>
      </c>
      <c r="H92" s="450">
        <v>42460</v>
      </c>
      <c r="I92" s="448"/>
      <c r="J92" s="448"/>
      <c r="K92" s="419">
        <v>1119</v>
      </c>
    </row>
    <row r="93" spans="1:11" x14ac:dyDescent="0.25">
      <c r="A93" s="460">
        <v>27</v>
      </c>
      <c r="B93" s="448" t="s">
        <v>371</v>
      </c>
      <c r="C93" s="448" t="s">
        <v>445</v>
      </c>
      <c r="D93" s="454">
        <v>45</v>
      </c>
      <c r="E93" s="448"/>
      <c r="F93" s="402" t="s">
        <v>494</v>
      </c>
      <c r="G93" s="412" t="s">
        <v>369</v>
      </c>
      <c r="H93" s="450">
        <v>42460</v>
      </c>
      <c r="I93" s="448"/>
      <c r="J93" s="448"/>
      <c r="K93" s="419">
        <v>71.5</v>
      </c>
    </row>
    <row r="94" spans="1:11" x14ac:dyDescent="0.25">
      <c r="A94" s="460">
        <v>28</v>
      </c>
      <c r="B94" s="402" t="s">
        <v>564</v>
      </c>
      <c r="C94" s="444" t="s">
        <v>366</v>
      </c>
      <c r="D94" s="454">
        <v>150</v>
      </c>
      <c r="E94" s="448"/>
      <c r="F94" s="402" t="s">
        <v>565</v>
      </c>
      <c r="G94" s="402" t="s">
        <v>566</v>
      </c>
      <c r="H94" s="406">
        <v>42452</v>
      </c>
      <c r="I94" s="406"/>
      <c r="J94" s="448"/>
      <c r="K94" s="419">
        <v>150</v>
      </c>
    </row>
    <row r="95" spans="1:11" x14ac:dyDescent="0.25">
      <c r="A95" s="460">
        <v>29</v>
      </c>
      <c r="B95" s="398" t="s">
        <v>567</v>
      </c>
      <c r="C95" s="444" t="s">
        <v>366</v>
      </c>
      <c r="D95" s="454">
        <v>150</v>
      </c>
      <c r="E95" s="448"/>
      <c r="F95" s="402" t="s">
        <v>568</v>
      </c>
      <c r="G95" s="402"/>
      <c r="H95" s="406">
        <v>42452</v>
      </c>
      <c r="I95" s="406"/>
      <c r="J95" s="448"/>
      <c r="K95" s="419">
        <v>140</v>
      </c>
    </row>
    <row r="96" spans="1:11" x14ac:dyDescent="0.25">
      <c r="A96" s="460">
        <v>30</v>
      </c>
      <c r="B96" s="448" t="s">
        <v>381</v>
      </c>
      <c r="C96" s="448" t="s">
        <v>366</v>
      </c>
      <c r="D96" s="449">
        <v>114</v>
      </c>
      <c r="E96" s="449"/>
      <c r="F96" s="402" t="s">
        <v>650</v>
      </c>
      <c r="G96" s="461" t="s">
        <v>653</v>
      </c>
      <c r="H96" s="466">
        <v>42460</v>
      </c>
      <c r="I96" s="412"/>
      <c r="J96" s="412"/>
      <c r="K96" s="423">
        <v>800</v>
      </c>
    </row>
    <row r="97" spans="1:11" x14ac:dyDescent="0.25">
      <c r="A97" s="460">
        <v>30</v>
      </c>
      <c r="B97" s="448" t="s">
        <v>381</v>
      </c>
      <c r="C97" s="448" t="s">
        <v>366</v>
      </c>
      <c r="D97" s="449" t="s">
        <v>738</v>
      </c>
      <c r="E97" s="449"/>
      <c r="F97" s="402" t="s">
        <v>650</v>
      </c>
      <c r="G97" s="461" t="s">
        <v>653</v>
      </c>
      <c r="H97" s="466">
        <v>42460</v>
      </c>
      <c r="I97" s="412"/>
      <c r="J97" s="412"/>
      <c r="K97" s="423">
        <v>2500</v>
      </c>
    </row>
    <row r="98" spans="1:11" x14ac:dyDescent="0.25">
      <c r="A98" s="460">
        <v>30</v>
      </c>
      <c r="B98" s="448" t="s">
        <v>381</v>
      </c>
      <c r="C98" s="448" t="s">
        <v>456</v>
      </c>
      <c r="D98" s="449">
        <v>9</v>
      </c>
      <c r="E98" s="449"/>
      <c r="F98" s="402" t="s">
        <v>650</v>
      </c>
      <c r="G98" s="461" t="s">
        <v>653</v>
      </c>
      <c r="H98" s="466">
        <v>42460</v>
      </c>
      <c r="I98" s="412"/>
      <c r="J98" s="412"/>
      <c r="K98" s="423">
        <v>986</v>
      </c>
    </row>
    <row r="99" spans="1:11" x14ac:dyDescent="0.25">
      <c r="A99" s="460">
        <v>30</v>
      </c>
      <c r="B99" s="448" t="s">
        <v>381</v>
      </c>
      <c r="C99" s="448" t="s">
        <v>445</v>
      </c>
      <c r="D99" s="449">
        <v>43</v>
      </c>
      <c r="E99" s="449"/>
      <c r="F99" s="402" t="s">
        <v>650</v>
      </c>
      <c r="G99" s="461" t="s">
        <v>653</v>
      </c>
      <c r="H99" s="466">
        <v>42460</v>
      </c>
      <c r="I99" s="412"/>
      <c r="J99" s="412"/>
      <c r="K99" s="423">
        <v>2000</v>
      </c>
    </row>
    <row r="100" spans="1:11" x14ac:dyDescent="0.25">
      <c r="A100" s="460">
        <v>30</v>
      </c>
      <c r="B100" s="448" t="s">
        <v>381</v>
      </c>
      <c r="C100" s="448" t="s">
        <v>423</v>
      </c>
      <c r="D100" s="449">
        <v>23</v>
      </c>
      <c r="E100" s="449"/>
      <c r="F100" s="402" t="s">
        <v>650</v>
      </c>
      <c r="G100" s="461" t="s">
        <v>653</v>
      </c>
      <c r="H100" s="466">
        <v>42460</v>
      </c>
      <c r="I100" s="412"/>
      <c r="J100" s="412"/>
      <c r="K100" s="423">
        <v>1000</v>
      </c>
    </row>
    <row r="101" spans="1:11" x14ac:dyDescent="0.25">
      <c r="A101" s="460">
        <v>31</v>
      </c>
      <c r="B101" s="448" t="s">
        <v>454</v>
      </c>
      <c r="C101" s="444" t="s">
        <v>456</v>
      </c>
      <c r="D101" s="454">
        <v>9</v>
      </c>
      <c r="E101" s="449" t="s">
        <v>579</v>
      </c>
      <c r="F101" s="402" t="s">
        <v>654</v>
      </c>
      <c r="G101" s="461" t="s">
        <v>613</v>
      </c>
      <c r="H101" s="466">
        <v>42460</v>
      </c>
      <c r="I101" s="412"/>
      <c r="J101" s="412"/>
      <c r="K101" s="423">
        <v>48</v>
      </c>
    </row>
    <row r="102" spans="1:11" x14ac:dyDescent="0.25">
      <c r="A102" s="460">
        <v>31</v>
      </c>
      <c r="B102" s="448" t="s">
        <v>454</v>
      </c>
      <c r="C102" s="444" t="s">
        <v>457</v>
      </c>
      <c r="D102" s="454">
        <v>13</v>
      </c>
      <c r="E102" s="449" t="s">
        <v>376</v>
      </c>
      <c r="F102" s="402" t="s">
        <v>813</v>
      </c>
      <c r="G102" s="461" t="s">
        <v>613</v>
      </c>
      <c r="H102" s="466">
        <v>42460</v>
      </c>
      <c r="I102" s="412"/>
      <c r="J102" s="412"/>
      <c r="K102" s="423">
        <v>78</v>
      </c>
    </row>
    <row r="103" spans="1:11" x14ac:dyDescent="0.25">
      <c r="A103" s="460">
        <v>31</v>
      </c>
      <c r="B103" s="448" t="s">
        <v>454</v>
      </c>
      <c r="C103" s="444" t="s">
        <v>725</v>
      </c>
      <c r="D103" s="454">
        <v>32</v>
      </c>
      <c r="E103" s="449" t="s">
        <v>726</v>
      </c>
      <c r="F103" s="402" t="s">
        <v>727</v>
      </c>
      <c r="G103" s="461" t="s">
        <v>613</v>
      </c>
      <c r="H103" s="466">
        <v>42460</v>
      </c>
      <c r="I103" s="412"/>
      <c r="J103" s="412"/>
      <c r="K103" s="423">
        <v>44</v>
      </c>
    </row>
    <row r="104" spans="1:11" x14ac:dyDescent="0.25">
      <c r="A104" s="460">
        <v>31</v>
      </c>
      <c r="B104" s="448" t="s">
        <v>454</v>
      </c>
      <c r="C104" s="444" t="s">
        <v>366</v>
      </c>
      <c r="D104" s="454" t="s">
        <v>692</v>
      </c>
      <c r="E104" s="449"/>
      <c r="F104" s="402" t="s">
        <v>693</v>
      </c>
      <c r="G104" s="461" t="s">
        <v>613</v>
      </c>
      <c r="H104" s="466">
        <v>42460</v>
      </c>
      <c r="I104" s="412"/>
      <c r="J104" s="412"/>
      <c r="K104" s="423">
        <v>120</v>
      </c>
    </row>
    <row r="105" spans="1:11" x14ac:dyDescent="0.25">
      <c r="A105" s="460">
        <v>31</v>
      </c>
      <c r="B105" s="448" t="s">
        <v>454</v>
      </c>
      <c r="C105" s="444" t="s">
        <v>366</v>
      </c>
      <c r="D105" s="454">
        <v>54</v>
      </c>
      <c r="E105" s="449"/>
      <c r="F105" s="402" t="s">
        <v>750</v>
      </c>
      <c r="G105" s="461" t="s">
        <v>613</v>
      </c>
      <c r="H105" s="466">
        <v>42460</v>
      </c>
      <c r="I105" s="412"/>
      <c r="J105" s="412"/>
      <c r="K105" s="423">
        <v>120</v>
      </c>
    </row>
    <row r="106" spans="1:11" x14ac:dyDescent="0.25">
      <c r="A106" s="460">
        <v>31</v>
      </c>
      <c r="B106" s="448" t="s">
        <v>454</v>
      </c>
      <c r="C106" s="444" t="s">
        <v>423</v>
      </c>
      <c r="D106" s="454">
        <v>23</v>
      </c>
      <c r="E106" s="449"/>
      <c r="F106" s="402" t="s">
        <v>745</v>
      </c>
      <c r="G106" s="461" t="s">
        <v>613</v>
      </c>
      <c r="H106" s="466">
        <v>42460</v>
      </c>
      <c r="I106" s="412"/>
      <c r="J106" s="412"/>
      <c r="K106" s="423">
        <v>1220</v>
      </c>
    </row>
    <row r="107" spans="1:11" x14ac:dyDescent="0.25">
      <c r="A107" s="460">
        <v>31</v>
      </c>
      <c r="B107" s="448" t="s">
        <v>454</v>
      </c>
      <c r="C107" s="444" t="s">
        <v>407</v>
      </c>
      <c r="D107" s="454">
        <v>40</v>
      </c>
      <c r="E107" s="449"/>
      <c r="F107" s="402" t="s">
        <v>612</v>
      </c>
      <c r="G107" s="461" t="s">
        <v>613</v>
      </c>
      <c r="H107" s="466">
        <v>42460</v>
      </c>
      <c r="I107" s="412"/>
      <c r="J107" s="412"/>
      <c r="K107" s="423">
        <v>275</v>
      </c>
    </row>
    <row r="108" spans="1:11" x14ac:dyDescent="0.25">
      <c r="A108" s="460">
        <v>31</v>
      </c>
      <c r="B108" s="448" t="s">
        <v>454</v>
      </c>
      <c r="C108" s="444" t="s">
        <v>451</v>
      </c>
      <c r="D108" s="454">
        <v>30</v>
      </c>
      <c r="E108" s="449" t="s">
        <v>392</v>
      </c>
      <c r="F108" s="402" t="s">
        <v>774</v>
      </c>
      <c r="G108" s="461" t="s">
        <v>613</v>
      </c>
      <c r="H108" s="466">
        <v>42460</v>
      </c>
      <c r="I108" s="412"/>
      <c r="J108" s="412"/>
      <c r="K108" s="423">
        <v>32</v>
      </c>
    </row>
    <row r="109" spans="1:11" x14ac:dyDescent="0.25">
      <c r="A109" s="460">
        <v>31</v>
      </c>
      <c r="B109" s="448" t="s">
        <v>454</v>
      </c>
      <c r="C109" s="444" t="s">
        <v>449</v>
      </c>
      <c r="D109" s="454">
        <v>29</v>
      </c>
      <c r="E109" s="449" t="s">
        <v>604</v>
      </c>
      <c r="F109" s="402" t="s">
        <v>734</v>
      </c>
      <c r="G109" s="461" t="s">
        <v>613</v>
      </c>
      <c r="H109" s="466">
        <v>42460</v>
      </c>
      <c r="I109" s="412"/>
      <c r="J109" s="412"/>
      <c r="K109" s="423">
        <v>88</v>
      </c>
    </row>
    <row r="110" spans="1:11" x14ac:dyDescent="0.25">
      <c r="A110" s="460"/>
      <c r="B110" s="444" t="s">
        <v>543</v>
      </c>
      <c r="C110" s="444" t="s">
        <v>366</v>
      </c>
      <c r="D110" s="454">
        <v>122</v>
      </c>
      <c r="E110" s="449"/>
      <c r="F110" s="402" t="s">
        <v>544</v>
      </c>
      <c r="G110" s="461"/>
      <c r="H110" s="466">
        <v>42460</v>
      </c>
      <c r="I110" s="412"/>
      <c r="J110" s="412"/>
      <c r="K110" s="423">
        <v>96</v>
      </c>
    </row>
    <row r="111" spans="1:11" x14ac:dyDescent="0.25">
      <c r="A111" s="460"/>
      <c r="B111" s="444" t="s">
        <v>543</v>
      </c>
      <c r="C111" s="444" t="s">
        <v>366</v>
      </c>
      <c r="D111" s="454">
        <v>122</v>
      </c>
      <c r="E111" s="449"/>
      <c r="F111" s="402" t="s">
        <v>545</v>
      </c>
      <c r="G111" s="461"/>
      <c r="H111" s="466">
        <v>42460</v>
      </c>
      <c r="I111" s="412"/>
      <c r="J111" s="412"/>
      <c r="K111" s="423">
        <v>1960</v>
      </c>
    </row>
    <row r="112" spans="1:11" x14ac:dyDescent="0.25">
      <c r="A112" s="460"/>
      <c r="B112" s="444" t="s">
        <v>543</v>
      </c>
      <c r="C112" s="444" t="s">
        <v>366</v>
      </c>
      <c r="D112" s="454" t="s">
        <v>692</v>
      </c>
      <c r="E112" s="449"/>
      <c r="F112" s="402" t="s">
        <v>694</v>
      </c>
      <c r="G112" s="461"/>
      <c r="H112" s="466">
        <v>42460</v>
      </c>
      <c r="I112" s="412"/>
      <c r="J112" s="412"/>
      <c r="K112" s="423">
        <v>100</v>
      </c>
    </row>
    <row r="113" spans="1:11" x14ac:dyDescent="0.25">
      <c r="A113" s="460"/>
      <c r="B113" s="444" t="s">
        <v>543</v>
      </c>
      <c r="C113" s="444" t="s">
        <v>366</v>
      </c>
      <c r="D113" s="454" t="s">
        <v>458</v>
      </c>
      <c r="E113" s="449"/>
      <c r="F113" s="402" t="s">
        <v>716</v>
      </c>
      <c r="G113" s="461"/>
      <c r="H113" s="466">
        <v>42460</v>
      </c>
      <c r="I113" s="412"/>
      <c r="J113" s="412"/>
      <c r="K113" s="423">
        <v>520</v>
      </c>
    </row>
    <row r="114" spans="1:11" x14ac:dyDescent="0.25">
      <c r="A114" s="460"/>
      <c r="B114" s="451" t="s">
        <v>531</v>
      </c>
      <c r="C114" s="448" t="s">
        <v>366</v>
      </c>
      <c r="D114" s="449">
        <v>118</v>
      </c>
      <c r="E114" s="448"/>
      <c r="F114" s="404" t="s">
        <v>511</v>
      </c>
      <c r="G114" s="412" t="s">
        <v>369</v>
      </c>
      <c r="H114" s="466">
        <v>42460</v>
      </c>
      <c r="I114" s="412"/>
      <c r="J114" s="412"/>
      <c r="K114" s="423">
        <v>1598</v>
      </c>
    </row>
    <row r="115" spans="1:11" x14ac:dyDescent="0.25">
      <c r="A115" s="460"/>
      <c r="B115" s="452" t="s">
        <v>743</v>
      </c>
      <c r="C115" s="448" t="s">
        <v>423</v>
      </c>
      <c r="D115" s="449">
        <v>23</v>
      </c>
      <c r="E115" s="448"/>
      <c r="F115" s="402" t="s">
        <v>744</v>
      </c>
      <c r="G115" s="412" t="s">
        <v>515</v>
      </c>
      <c r="H115" s="466">
        <v>42460</v>
      </c>
      <c r="I115" s="412"/>
      <c r="J115" s="412"/>
      <c r="K115" s="423">
        <v>10680</v>
      </c>
    </row>
    <row r="116" spans="1:11" x14ac:dyDescent="0.25">
      <c r="A116" s="460"/>
      <c r="B116" s="451" t="s">
        <v>710</v>
      </c>
      <c r="C116" s="448" t="s">
        <v>366</v>
      </c>
      <c r="D116" s="449" t="s">
        <v>458</v>
      </c>
      <c r="E116" s="448"/>
      <c r="F116" s="402" t="s">
        <v>711</v>
      </c>
      <c r="G116" s="412" t="s">
        <v>515</v>
      </c>
      <c r="H116" s="466">
        <v>42460</v>
      </c>
      <c r="I116" s="412"/>
      <c r="J116" s="412"/>
      <c r="K116" s="423">
        <v>31823</v>
      </c>
    </row>
    <row r="117" spans="1:11" x14ac:dyDescent="0.25">
      <c r="A117" s="460"/>
      <c r="B117" s="451" t="s">
        <v>686</v>
      </c>
      <c r="C117" s="448" t="s">
        <v>419</v>
      </c>
      <c r="D117" s="449">
        <v>136</v>
      </c>
      <c r="E117" s="448"/>
      <c r="F117" s="402" t="s">
        <v>536</v>
      </c>
      <c r="G117" s="412" t="s">
        <v>515</v>
      </c>
      <c r="H117" s="466">
        <v>42460</v>
      </c>
      <c r="I117" s="412"/>
      <c r="J117" s="412"/>
      <c r="K117" s="423">
        <v>3300</v>
      </c>
    </row>
    <row r="118" spans="1:11" x14ac:dyDescent="0.25">
      <c r="A118" s="460"/>
      <c r="B118" s="448" t="s">
        <v>510</v>
      </c>
      <c r="C118" s="448" t="s">
        <v>366</v>
      </c>
      <c r="D118" s="449">
        <v>112</v>
      </c>
      <c r="E118" s="448"/>
      <c r="F118" s="404" t="s">
        <v>511</v>
      </c>
      <c r="G118" s="412" t="s">
        <v>515</v>
      </c>
      <c r="H118" s="466">
        <v>42460</v>
      </c>
      <c r="I118" s="412"/>
      <c r="J118" s="412"/>
      <c r="K118" s="423">
        <v>2448</v>
      </c>
    </row>
    <row r="119" spans="1:11" x14ac:dyDescent="0.25">
      <c r="A119" s="460"/>
      <c r="B119" s="448" t="s">
        <v>535</v>
      </c>
      <c r="C119" s="448" t="s">
        <v>366</v>
      </c>
      <c r="D119" s="449">
        <v>120</v>
      </c>
      <c r="E119" s="448"/>
      <c r="F119" s="402" t="s">
        <v>536</v>
      </c>
      <c r="G119" s="412" t="s">
        <v>515</v>
      </c>
      <c r="H119" s="466">
        <v>42460</v>
      </c>
      <c r="I119" s="412"/>
      <c r="J119" s="412"/>
      <c r="K119" s="453">
        <v>7260</v>
      </c>
    </row>
    <row r="120" spans="1:11" x14ac:dyDescent="0.25">
      <c r="A120" s="460"/>
      <c r="B120" s="448" t="s">
        <v>748</v>
      </c>
      <c r="C120" s="448" t="s">
        <v>366</v>
      </c>
      <c r="D120" s="449">
        <v>54</v>
      </c>
      <c r="E120" s="448"/>
      <c r="F120" s="402" t="s">
        <v>536</v>
      </c>
      <c r="G120" s="412" t="s">
        <v>515</v>
      </c>
      <c r="H120" s="466">
        <v>42460</v>
      </c>
      <c r="I120" s="412"/>
      <c r="J120" s="412"/>
      <c r="K120" s="453">
        <v>5040</v>
      </c>
    </row>
    <row r="121" spans="1:11" x14ac:dyDescent="0.25">
      <c r="A121" s="460"/>
      <c r="B121" s="451" t="s">
        <v>637</v>
      </c>
      <c r="C121" s="448" t="s">
        <v>445</v>
      </c>
      <c r="D121" s="449">
        <v>45</v>
      </c>
      <c r="E121" s="449"/>
      <c r="F121" s="404" t="s">
        <v>511</v>
      </c>
      <c r="G121" s="412" t="s">
        <v>515</v>
      </c>
      <c r="H121" s="466">
        <v>42460</v>
      </c>
      <c r="I121" s="412"/>
      <c r="J121" s="412"/>
      <c r="K121" s="453">
        <v>2160</v>
      </c>
    </row>
    <row r="122" spans="1:11" x14ac:dyDescent="0.25">
      <c r="A122" s="460"/>
      <c r="B122" s="444" t="s">
        <v>677</v>
      </c>
      <c r="C122" s="444" t="s">
        <v>366</v>
      </c>
      <c r="D122" s="454">
        <v>88</v>
      </c>
      <c r="E122" s="449"/>
      <c r="F122" s="404" t="s">
        <v>678</v>
      </c>
      <c r="G122" s="461"/>
      <c r="H122" s="466">
        <v>42460</v>
      </c>
      <c r="I122" s="412"/>
      <c r="J122" s="412"/>
      <c r="K122" s="423">
        <v>2944.9</v>
      </c>
    </row>
    <row r="123" spans="1:11" x14ac:dyDescent="0.25">
      <c r="A123" s="460"/>
      <c r="B123" s="444" t="s">
        <v>759</v>
      </c>
      <c r="C123" s="444" t="s">
        <v>441</v>
      </c>
      <c r="D123" s="454">
        <v>23</v>
      </c>
      <c r="E123" s="449"/>
      <c r="F123" s="404" t="s">
        <v>760</v>
      </c>
      <c r="G123" s="461"/>
      <c r="H123" s="466">
        <v>42460</v>
      </c>
      <c r="I123" s="412"/>
      <c r="J123" s="412"/>
      <c r="K123" s="423">
        <v>3606</v>
      </c>
    </row>
    <row r="124" spans="1:11" x14ac:dyDescent="0.25">
      <c r="A124" s="460"/>
      <c r="B124" s="444" t="s">
        <v>759</v>
      </c>
      <c r="C124" s="444" t="s">
        <v>768</v>
      </c>
      <c r="D124" s="454">
        <v>15</v>
      </c>
      <c r="E124" s="448"/>
      <c r="F124" s="404" t="s">
        <v>760</v>
      </c>
      <c r="G124" s="461"/>
      <c r="H124" s="466">
        <v>42460</v>
      </c>
      <c r="I124" s="406"/>
      <c r="J124" s="448"/>
      <c r="K124" s="419">
        <v>2416.02</v>
      </c>
    </row>
    <row r="125" spans="1:11" x14ac:dyDescent="0.25">
      <c r="A125" s="460"/>
      <c r="B125" s="444" t="s">
        <v>759</v>
      </c>
      <c r="C125" s="444" t="s">
        <v>445</v>
      </c>
      <c r="D125" s="454">
        <v>39</v>
      </c>
      <c r="E125" s="448"/>
      <c r="F125" s="404" t="s">
        <v>760</v>
      </c>
      <c r="G125" s="448"/>
      <c r="H125" s="466">
        <v>42460</v>
      </c>
      <c r="I125" s="448"/>
      <c r="J125" s="448"/>
      <c r="K125" s="419">
        <v>2416.02</v>
      </c>
    </row>
    <row r="126" spans="1:11" x14ac:dyDescent="0.25">
      <c r="A126" s="460"/>
      <c r="B126" s="467" t="s">
        <v>1527</v>
      </c>
      <c r="C126" s="448"/>
      <c r="D126" s="449"/>
      <c r="E126" s="448"/>
      <c r="F126" s="402"/>
      <c r="G126" s="448"/>
      <c r="H126" s="404"/>
      <c r="I126" s="448"/>
      <c r="J126" s="448"/>
      <c r="K126" s="463">
        <f>SUM(K76:K125)</f>
        <v>180764.67999999996</v>
      </c>
    </row>
    <row r="127" spans="1:11" x14ac:dyDescent="0.25">
      <c r="A127" s="468"/>
      <c r="B127" s="451" t="s">
        <v>531</v>
      </c>
      <c r="C127" s="448" t="s">
        <v>366</v>
      </c>
      <c r="D127" s="449">
        <v>118</v>
      </c>
      <c r="E127" s="448"/>
      <c r="F127" s="404" t="s">
        <v>511</v>
      </c>
      <c r="G127" s="412" t="s">
        <v>369</v>
      </c>
      <c r="H127" s="466">
        <v>42490</v>
      </c>
      <c r="I127" s="412"/>
      <c r="J127" s="412"/>
      <c r="K127" s="423">
        <v>1598</v>
      </c>
    </row>
    <row r="128" spans="1:11" x14ac:dyDescent="0.25">
      <c r="A128" s="460"/>
      <c r="B128" s="452" t="s">
        <v>743</v>
      </c>
      <c r="C128" s="448" t="s">
        <v>423</v>
      </c>
      <c r="D128" s="449">
        <v>23</v>
      </c>
      <c r="E128" s="448"/>
      <c r="F128" s="402" t="s">
        <v>744</v>
      </c>
      <c r="G128" s="412" t="s">
        <v>516</v>
      </c>
      <c r="H128" s="466">
        <v>42490</v>
      </c>
      <c r="I128" s="412"/>
      <c r="J128" s="412"/>
      <c r="K128" s="423">
        <v>10680</v>
      </c>
    </row>
    <row r="129" spans="1:11" x14ac:dyDescent="0.25">
      <c r="A129" s="460"/>
      <c r="B129" s="451" t="s">
        <v>710</v>
      </c>
      <c r="C129" s="448" t="s">
        <v>366</v>
      </c>
      <c r="D129" s="449" t="s">
        <v>458</v>
      </c>
      <c r="E129" s="448"/>
      <c r="F129" s="402" t="s">
        <v>711</v>
      </c>
      <c r="G129" s="412" t="s">
        <v>516</v>
      </c>
      <c r="H129" s="466">
        <v>42490</v>
      </c>
      <c r="I129" s="412"/>
      <c r="J129" s="412"/>
      <c r="K129" s="423">
        <v>31823</v>
      </c>
    </row>
    <row r="130" spans="1:11" x14ac:dyDescent="0.25">
      <c r="A130" s="460"/>
      <c r="B130" s="451" t="s">
        <v>686</v>
      </c>
      <c r="C130" s="448" t="s">
        <v>419</v>
      </c>
      <c r="D130" s="449">
        <v>136</v>
      </c>
      <c r="E130" s="448"/>
      <c r="F130" s="402" t="s">
        <v>536</v>
      </c>
      <c r="G130" s="412" t="s">
        <v>516</v>
      </c>
      <c r="H130" s="466">
        <v>42490</v>
      </c>
      <c r="I130" s="412"/>
      <c r="J130" s="412"/>
      <c r="K130" s="423">
        <v>3300</v>
      </c>
    </row>
    <row r="131" spans="1:11" x14ac:dyDescent="0.25">
      <c r="A131" s="460"/>
      <c r="B131" s="448" t="s">
        <v>510</v>
      </c>
      <c r="C131" s="448" t="s">
        <v>366</v>
      </c>
      <c r="D131" s="449">
        <v>112</v>
      </c>
      <c r="E131" s="448"/>
      <c r="F131" s="404" t="s">
        <v>511</v>
      </c>
      <c r="G131" s="412" t="s">
        <v>516</v>
      </c>
      <c r="H131" s="466">
        <v>42490</v>
      </c>
      <c r="I131" s="412"/>
      <c r="J131" s="412"/>
      <c r="K131" s="423">
        <v>2448</v>
      </c>
    </row>
    <row r="132" spans="1:11" x14ac:dyDescent="0.25">
      <c r="A132" s="460"/>
      <c r="B132" s="448" t="s">
        <v>535</v>
      </c>
      <c r="C132" s="448" t="s">
        <v>366</v>
      </c>
      <c r="D132" s="449">
        <v>120</v>
      </c>
      <c r="E132" s="448"/>
      <c r="F132" s="402" t="s">
        <v>536</v>
      </c>
      <c r="G132" s="412" t="s">
        <v>516</v>
      </c>
      <c r="H132" s="466">
        <v>42490</v>
      </c>
      <c r="I132" s="412"/>
      <c r="J132" s="412"/>
      <c r="K132" s="453">
        <v>7260</v>
      </c>
    </row>
    <row r="133" spans="1:11" x14ac:dyDescent="0.25">
      <c r="A133" s="460"/>
      <c r="B133" s="448" t="s">
        <v>748</v>
      </c>
      <c r="C133" s="448" t="s">
        <v>366</v>
      </c>
      <c r="D133" s="449">
        <v>54</v>
      </c>
      <c r="E133" s="448"/>
      <c r="F133" s="402" t="s">
        <v>536</v>
      </c>
      <c r="G133" s="412" t="s">
        <v>516</v>
      </c>
      <c r="H133" s="466">
        <v>42490</v>
      </c>
      <c r="I133" s="412"/>
      <c r="J133" s="412"/>
      <c r="K133" s="453">
        <v>5040</v>
      </c>
    </row>
    <row r="134" spans="1:11" x14ac:dyDescent="0.25">
      <c r="A134" s="460"/>
      <c r="B134" s="451" t="s">
        <v>637</v>
      </c>
      <c r="C134" s="448" t="s">
        <v>445</v>
      </c>
      <c r="D134" s="449">
        <v>45</v>
      </c>
      <c r="E134" s="449"/>
      <c r="F134" s="404" t="s">
        <v>511</v>
      </c>
      <c r="G134" s="412" t="s">
        <v>516</v>
      </c>
      <c r="H134" s="466">
        <v>42490</v>
      </c>
      <c r="I134" s="412"/>
      <c r="J134" s="412"/>
      <c r="K134" s="453">
        <v>2160</v>
      </c>
    </row>
    <row r="135" spans="1:11" x14ac:dyDescent="0.25">
      <c r="A135" s="460">
        <v>32</v>
      </c>
      <c r="B135" s="448" t="s">
        <v>381</v>
      </c>
      <c r="C135" s="448" t="s">
        <v>366</v>
      </c>
      <c r="D135" s="449" t="s">
        <v>738</v>
      </c>
      <c r="E135" s="449"/>
      <c r="F135" s="402" t="s">
        <v>650</v>
      </c>
      <c r="G135" s="461" t="s">
        <v>655</v>
      </c>
      <c r="H135" s="466">
        <v>42490</v>
      </c>
      <c r="I135" s="412"/>
      <c r="J135" s="412"/>
      <c r="K135" s="423">
        <v>2500</v>
      </c>
    </row>
    <row r="136" spans="1:11" x14ac:dyDescent="0.25">
      <c r="A136" s="460">
        <v>32</v>
      </c>
      <c r="B136" s="448" t="s">
        <v>381</v>
      </c>
      <c r="C136" s="448" t="s">
        <v>456</v>
      </c>
      <c r="D136" s="449">
        <v>9</v>
      </c>
      <c r="E136" s="449"/>
      <c r="F136" s="402" t="s">
        <v>650</v>
      </c>
      <c r="G136" s="461" t="s">
        <v>655</v>
      </c>
      <c r="H136" s="466">
        <v>42490</v>
      </c>
      <c r="I136" s="412"/>
      <c r="J136" s="412"/>
      <c r="K136" s="423">
        <v>986</v>
      </c>
    </row>
    <row r="137" spans="1:11" x14ac:dyDescent="0.25">
      <c r="A137" s="460">
        <v>32</v>
      </c>
      <c r="B137" s="448" t="s">
        <v>381</v>
      </c>
      <c r="C137" s="448" t="s">
        <v>445</v>
      </c>
      <c r="D137" s="449">
        <v>43</v>
      </c>
      <c r="E137" s="449"/>
      <c r="F137" s="402" t="s">
        <v>650</v>
      </c>
      <c r="G137" s="461" t="s">
        <v>655</v>
      </c>
      <c r="H137" s="466">
        <v>42490</v>
      </c>
      <c r="I137" s="412"/>
      <c r="J137" s="412"/>
      <c r="K137" s="423">
        <v>2000</v>
      </c>
    </row>
    <row r="138" spans="1:11" x14ac:dyDescent="0.25">
      <c r="A138" s="460">
        <v>32</v>
      </c>
      <c r="B138" s="448" t="s">
        <v>381</v>
      </c>
      <c r="C138" s="448" t="s">
        <v>423</v>
      </c>
      <c r="D138" s="449">
        <v>23</v>
      </c>
      <c r="E138" s="449"/>
      <c r="F138" s="402" t="s">
        <v>650</v>
      </c>
      <c r="G138" s="461" t="s">
        <v>655</v>
      </c>
      <c r="H138" s="466">
        <v>42490</v>
      </c>
      <c r="I138" s="412"/>
      <c r="J138" s="412"/>
      <c r="K138" s="423">
        <v>1000</v>
      </c>
    </row>
    <row r="139" spans="1:11" x14ac:dyDescent="0.25">
      <c r="A139" s="460">
        <v>32</v>
      </c>
      <c r="B139" s="448" t="s">
        <v>381</v>
      </c>
      <c r="C139" s="448" t="s">
        <v>366</v>
      </c>
      <c r="D139" s="449">
        <v>114</v>
      </c>
      <c r="E139" s="449"/>
      <c r="F139" s="402" t="s">
        <v>650</v>
      </c>
      <c r="G139" s="461" t="s">
        <v>655</v>
      </c>
      <c r="H139" s="466">
        <v>42490</v>
      </c>
      <c r="I139" s="412"/>
      <c r="J139" s="412"/>
      <c r="K139" s="423">
        <v>800</v>
      </c>
    </row>
    <row r="140" spans="1:11" x14ac:dyDescent="0.25">
      <c r="A140" s="460">
        <v>33</v>
      </c>
      <c r="B140" s="448" t="s">
        <v>371</v>
      </c>
      <c r="C140" s="448" t="s">
        <v>366</v>
      </c>
      <c r="D140" s="449">
        <v>134</v>
      </c>
      <c r="E140" s="449"/>
      <c r="F140" s="402" t="s">
        <v>493</v>
      </c>
      <c r="G140" s="461" t="s">
        <v>369</v>
      </c>
      <c r="H140" s="466">
        <v>42479</v>
      </c>
      <c r="I140" s="412"/>
      <c r="J140" s="412"/>
      <c r="K140" s="423">
        <v>70</v>
      </c>
    </row>
    <row r="141" spans="1:11" x14ac:dyDescent="0.25">
      <c r="A141" s="460">
        <v>33</v>
      </c>
      <c r="B141" s="448" t="s">
        <v>371</v>
      </c>
      <c r="C141" s="448" t="s">
        <v>366</v>
      </c>
      <c r="D141" s="449">
        <v>158</v>
      </c>
      <c r="E141" s="449"/>
      <c r="F141" s="402" t="s">
        <v>493</v>
      </c>
      <c r="G141" s="461" t="s">
        <v>369</v>
      </c>
      <c r="H141" s="466">
        <v>42478</v>
      </c>
      <c r="I141" s="412"/>
      <c r="J141" s="412"/>
      <c r="K141" s="423">
        <v>170</v>
      </c>
    </row>
    <row r="142" spans="1:11" x14ac:dyDescent="0.25">
      <c r="A142" s="460">
        <v>33</v>
      </c>
      <c r="B142" s="448" t="s">
        <v>371</v>
      </c>
      <c r="C142" s="448" t="s">
        <v>366</v>
      </c>
      <c r="D142" s="449">
        <v>158</v>
      </c>
      <c r="E142" s="449"/>
      <c r="F142" s="402" t="s">
        <v>585</v>
      </c>
      <c r="G142" s="461" t="s">
        <v>369</v>
      </c>
      <c r="H142" s="466">
        <v>42116</v>
      </c>
      <c r="I142" s="412"/>
      <c r="J142" s="412"/>
      <c r="K142" s="423">
        <v>1000</v>
      </c>
    </row>
    <row r="143" spans="1:11" x14ac:dyDescent="0.25">
      <c r="A143" s="460">
        <v>33</v>
      </c>
      <c r="B143" s="448" t="s">
        <v>371</v>
      </c>
      <c r="C143" s="448" t="s">
        <v>366</v>
      </c>
      <c r="D143" s="449">
        <v>108</v>
      </c>
      <c r="E143" s="449"/>
      <c r="F143" s="402" t="s">
        <v>493</v>
      </c>
      <c r="G143" s="461" t="s">
        <v>369</v>
      </c>
      <c r="H143" s="466">
        <v>42479</v>
      </c>
      <c r="I143" s="412"/>
      <c r="J143" s="412"/>
      <c r="K143" s="423">
        <v>350</v>
      </c>
    </row>
    <row r="144" spans="1:11" x14ac:dyDescent="0.25">
      <c r="A144" s="460">
        <v>33</v>
      </c>
      <c r="B144" s="448" t="s">
        <v>371</v>
      </c>
      <c r="C144" s="448" t="s">
        <v>366</v>
      </c>
      <c r="D144" s="449">
        <v>108</v>
      </c>
      <c r="E144" s="449"/>
      <c r="F144" s="402" t="s">
        <v>494</v>
      </c>
      <c r="G144" s="461" t="s">
        <v>369</v>
      </c>
      <c r="H144" s="466">
        <v>42490</v>
      </c>
      <c r="I144" s="412"/>
      <c r="J144" s="412"/>
      <c r="K144" s="423">
        <v>122.3</v>
      </c>
    </row>
    <row r="145" spans="1:11" x14ac:dyDescent="0.25">
      <c r="A145" s="460">
        <v>33</v>
      </c>
      <c r="B145" s="448" t="s">
        <v>371</v>
      </c>
      <c r="C145" s="448" t="s">
        <v>366</v>
      </c>
      <c r="D145" s="449" t="s">
        <v>458</v>
      </c>
      <c r="E145" s="449"/>
      <c r="F145" s="402" t="s">
        <v>717</v>
      </c>
      <c r="G145" s="461" t="s">
        <v>369</v>
      </c>
      <c r="H145" s="466">
        <v>42468</v>
      </c>
      <c r="I145" s="412"/>
      <c r="J145" s="412"/>
      <c r="K145" s="423">
        <v>2500</v>
      </c>
    </row>
    <row r="146" spans="1:11" x14ac:dyDescent="0.25">
      <c r="A146" s="460">
        <v>33</v>
      </c>
      <c r="B146" s="448" t="s">
        <v>371</v>
      </c>
      <c r="C146" s="448" t="s">
        <v>366</v>
      </c>
      <c r="D146" s="449" t="s">
        <v>458</v>
      </c>
      <c r="E146" s="449"/>
      <c r="F146" s="402" t="s">
        <v>494</v>
      </c>
      <c r="G146" s="461" t="s">
        <v>369</v>
      </c>
      <c r="H146" s="466">
        <v>42490</v>
      </c>
      <c r="I146" s="412"/>
      <c r="J146" s="412"/>
      <c r="K146" s="423">
        <v>611.5</v>
      </c>
    </row>
    <row r="147" spans="1:11" x14ac:dyDescent="0.25">
      <c r="A147" s="460">
        <v>33</v>
      </c>
      <c r="B147" s="448" t="s">
        <v>371</v>
      </c>
      <c r="C147" s="448" t="s">
        <v>445</v>
      </c>
      <c r="D147" s="449">
        <v>47</v>
      </c>
      <c r="E147" s="449"/>
      <c r="F147" s="402" t="s">
        <v>493</v>
      </c>
      <c r="G147" s="461" t="s">
        <v>369</v>
      </c>
      <c r="H147" s="466">
        <v>42479</v>
      </c>
      <c r="I147" s="412"/>
      <c r="J147" s="412"/>
      <c r="K147" s="423">
        <v>96</v>
      </c>
    </row>
    <row r="148" spans="1:11" x14ac:dyDescent="0.25">
      <c r="A148" s="460">
        <v>33</v>
      </c>
      <c r="B148" s="448" t="s">
        <v>371</v>
      </c>
      <c r="C148" s="448" t="s">
        <v>366</v>
      </c>
      <c r="D148" s="449" t="s">
        <v>596</v>
      </c>
      <c r="E148" s="449"/>
      <c r="F148" s="402" t="s">
        <v>493</v>
      </c>
      <c r="G148" s="461" t="s">
        <v>369</v>
      </c>
      <c r="H148" s="466">
        <v>42479</v>
      </c>
      <c r="I148" s="412"/>
      <c r="J148" s="412"/>
      <c r="K148" s="423">
        <v>140</v>
      </c>
    </row>
    <row r="149" spans="1:11" x14ac:dyDescent="0.25">
      <c r="A149" s="460">
        <v>33</v>
      </c>
      <c r="B149" s="448" t="s">
        <v>371</v>
      </c>
      <c r="C149" s="448" t="s">
        <v>366</v>
      </c>
      <c r="D149" s="449">
        <v>118</v>
      </c>
      <c r="E149" s="449"/>
      <c r="F149" s="402" t="s">
        <v>494</v>
      </c>
      <c r="G149" s="461" t="s">
        <v>369</v>
      </c>
      <c r="H149" s="466">
        <v>42490</v>
      </c>
      <c r="I149" s="412"/>
      <c r="J149" s="412"/>
      <c r="K149" s="423">
        <v>733.8</v>
      </c>
    </row>
    <row r="150" spans="1:11" x14ac:dyDescent="0.25">
      <c r="A150" s="460">
        <v>33</v>
      </c>
      <c r="B150" s="448" t="s">
        <v>371</v>
      </c>
      <c r="C150" s="448" t="s">
        <v>366</v>
      </c>
      <c r="D150" s="449">
        <v>150</v>
      </c>
      <c r="E150" s="449"/>
      <c r="F150" s="402" t="s">
        <v>494</v>
      </c>
      <c r="G150" s="461" t="s">
        <v>369</v>
      </c>
      <c r="H150" s="466">
        <v>42490</v>
      </c>
      <c r="I150" s="412"/>
      <c r="J150" s="412"/>
      <c r="K150" s="423">
        <v>122.3</v>
      </c>
    </row>
    <row r="151" spans="1:11" x14ac:dyDescent="0.25">
      <c r="A151" s="460">
        <v>33</v>
      </c>
      <c r="B151" s="448" t="s">
        <v>371</v>
      </c>
      <c r="C151" s="448" t="s">
        <v>366</v>
      </c>
      <c r="D151" s="449" t="s">
        <v>409</v>
      </c>
      <c r="E151" s="449"/>
      <c r="F151" s="402" t="s">
        <v>494</v>
      </c>
      <c r="G151" s="461" t="s">
        <v>369</v>
      </c>
      <c r="H151" s="466">
        <v>42490</v>
      </c>
      <c r="I151" s="412"/>
      <c r="J151" s="412"/>
      <c r="K151" s="423">
        <v>244.6</v>
      </c>
    </row>
    <row r="152" spans="1:11" x14ac:dyDescent="0.25">
      <c r="A152" s="460">
        <v>33</v>
      </c>
      <c r="B152" s="448" t="s">
        <v>371</v>
      </c>
      <c r="C152" s="448" t="s">
        <v>366</v>
      </c>
      <c r="D152" s="449">
        <v>160</v>
      </c>
      <c r="E152" s="449"/>
      <c r="F152" s="402" t="s">
        <v>494</v>
      </c>
      <c r="G152" s="461" t="s">
        <v>369</v>
      </c>
      <c r="H152" s="466">
        <v>42490</v>
      </c>
      <c r="I152" s="412"/>
      <c r="J152" s="412"/>
      <c r="K152" s="423">
        <v>122.3</v>
      </c>
    </row>
    <row r="153" spans="1:11" x14ac:dyDescent="0.25">
      <c r="A153" s="460">
        <v>33</v>
      </c>
      <c r="B153" s="448" t="s">
        <v>371</v>
      </c>
      <c r="C153" s="448" t="s">
        <v>445</v>
      </c>
      <c r="D153" s="449">
        <v>45</v>
      </c>
      <c r="E153" s="449"/>
      <c r="F153" s="402" t="s">
        <v>494</v>
      </c>
      <c r="G153" s="461" t="s">
        <v>369</v>
      </c>
      <c r="H153" s="466">
        <v>42490</v>
      </c>
      <c r="I153" s="412"/>
      <c r="J153" s="412"/>
      <c r="K153" s="423">
        <v>71.5</v>
      </c>
    </row>
    <row r="154" spans="1:11" x14ac:dyDescent="0.25">
      <c r="A154" s="460">
        <v>34</v>
      </c>
      <c r="B154" s="448" t="s">
        <v>459</v>
      </c>
      <c r="C154" s="448" t="s">
        <v>366</v>
      </c>
      <c r="D154" s="449" t="s">
        <v>458</v>
      </c>
      <c r="E154" s="449"/>
      <c r="F154" s="402" t="s">
        <v>709</v>
      </c>
      <c r="G154" s="462">
        <v>90</v>
      </c>
      <c r="H154" s="420">
        <v>42490</v>
      </c>
      <c r="I154" s="412"/>
      <c r="J154" s="412"/>
      <c r="K154" s="423">
        <v>54000</v>
      </c>
    </row>
    <row r="155" spans="1:11" x14ac:dyDescent="0.25">
      <c r="A155" s="460">
        <v>35</v>
      </c>
      <c r="B155" s="448" t="s">
        <v>454</v>
      </c>
      <c r="C155" s="448" t="s">
        <v>451</v>
      </c>
      <c r="D155" s="449">
        <v>30</v>
      </c>
      <c r="E155" s="449"/>
      <c r="F155" s="402" t="s">
        <v>650</v>
      </c>
      <c r="G155" s="462">
        <v>17</v>
      </c>
      <c r="H155" s="420">
        <v>42487</v>
      </c>
      <c r="I155" s="412"/>
      <c r="J155" s="412"/>
      <c r="K155" s="423">
        <v>800</v>
      </c>
    </row>
    <row r="156" spans="1:11" x14ac:dyDescent="0.25">
      <c r="A156" s="460">
        <v>36</v>
      </c>
      <c r="B156" s="448" t="s">
        <v>454</v>
      </c>
      <c r="C156" s="448" t="s">
        <v>366</v>
      </c>
      <c r="D156" s="449">
        <v>54</v>
      </c>
      <c r="E156" s="449"/>
      <c r="F156" s="402" t="s">
        <v>650</v>
      </c>
      <c r="G156" s="462">
        <v>18</v>
      </c>
      <c r="H156" s="420">
        <v>42487</v>
      </c>
      <c r="I156" s="412"/>
      <c r="J156" s="412"/>
      <c r="K156" s="423">
        <v>800</v>
      </c>
    </row>
    <row r="157" spans="1:11" x14ac:dyDescent="0.25">
      <c r="A157" s="460">
        <v>37</v>
      </c>
      <c r="B157" s="448" t="s">
        <v>574</v>
      </c>
      <c r="C157" s="444" t="s">
        <v>441</v>
      </c>
      <c r="D157" s="454">
        <v>18</v>
      </c>
      <c r="E157" s="449"/>
      <c r="F157" s="402" t="s">
        <v>575</v>
      </c>
      <c r="G157" s="469" t="s">
        <v>369</v>
      </c>
      <c r="H157" s="450">
        <v>42460</v>
      </c>
      <c r="I157" s="412"/>
      <c r="J157" s="412"/>
      <c r="K157" s="423">
        <v>5400</v>
      </c>
    </row>
    <row r="158" spans="1:11" x14ac:dyDescent="0.25">
      <c r="A158" s="460">
        <v>38</v>
      </c>
      <c r="B158" s="448" t="s">
        <v>574</v>
      </c>
      <c r="C158" s="444" t="s">
        <v>441</v>
      </c>
      <c r="D158" s="454">
        <v>18</v>
      </c>
      <c r="E158" s="449"/>
      <c r="F158" s="402" t="s">
        <v>575</v>
      </c>
      <c r="G158" s="469" t="s">
        <v>369</v>
      </c>
      <c r="H158" s="420">
        <v>42490</v>
      </c>
      <c r="I158" s="412"/>
      <c r="J158" s="412"/>
      <c r="K158" s="423">
        <v>5400</v>
      </c>
    </row>
    <row r="159" spans="1:11" x14ac:dyDescent="0.25">
      <c r="A159" s="460">
        <v>39</v>
      </c>
      <c r="B159" s="448" t="s">
        <v>574</v>
      </c>
      <c r="C159" s="448" t="s">
        <v>449</v>
      </c>
      <c r="D159" s="449">
        <v>29</v>
      </c>
      <c r="E159" s="449"/>
      <c r="F159" s="402" t="s">
        <v>575</v>
      </c>
      <c r="G159" s="469" t="s">
        <v>369</v>
      </c>
      <c r="H159" s="420">
        <v>42490</v>
      </c>
      <c r="I159" s="412"/>
      <c r="J159" s="412"/>
      <c r="K159" s="423">
        <v>5716.4</v>
      </c>
    </row>
    <row r="160" spans="1:11" x14ac:dyDescent="0.25">
      <c r="A160" s="460">
        <v>40</v>
      </c>
      <c r="B160" s="448" t="s">
        <v>574</v>
      </c>
      <c r="C160" s="448" t="s">
        <v>366</v>
      </c>
      <c r="D160" s="449">
        <v>152</v>
      </c>
      <c r="E160" s="448"/>
      <c r="F160" s="402" t="s">
        <v>575</v>
      </c>
      <c r="G160" s="469" t="s">
        <v>369</v>
      </c>
      <c r="H160" s="420">
        <v>42490</v>
      </c>
      <c r="I160" s="412"/>
      <c r="J160" s="412"/>
      <c r="K160" s="423">
        <v>16227.12</v>
      </c>
    </row>
    <row r="161" spans="1:11" x14ac:dyDescent="0.25">
      <c r="A161" s="460">
        <v>41</v>
      </c>
      <c r="B161" s="448" t="s">
        <v>520</v>
      </c>
      <c r="C161" s="448" t="s">
        <v>366</v>
      </c>
      <c r="D161" s="449">
        <v>54</v>
      </c>
      <c r="E161" s="448"/>
      <c r="F161" s="404" t="s">
        <v>751</v>
      </c>
      <c r="G161" s="469" t="s">
        <v>369</v>
      </c>
      <c r="H161" s="450">
        <v>42486</v>
      </c>
      <c r="I161" s="412"/>
      <c r="J161" s="412"/>
      <c r="K161" s="459">
        <v>7500</v>
      </c>
    </row>
    <row r="162" spans="1:11" x14ac:dyDescent="0.25">
      <c r="A162" s="430">
        <v>42</v>
      </c>
      <c r="B162" s="448" t="s">
        <v>818</v>
      </c>
      <c r="C162" s="448" t="s">
        <v>819</v>
      </c>
      <c r="D162" s="449">
        <v>43</v>
      </c>
      <c r="E162" s="448"/>
      <c r="F162" s="402" t="s">
        <v>820</v>
      </c>
      <c r="G162" s="469">
        <v>214</v>
      </c>
      <c r="H162" s="450">
        <v>42472</v>
      </c>
      <c r="I162" s="448"/>
      <c r="J162" s="448"/>
      <c r="K162" s="423">
        <v>16200</v>
      </c>
    </row>
    <row r="163" spans="1:11" x14ac:dyDescent="0.25">
      <c r="A163" s="430">
        <v>43</v>
      </c>
      <c r="B163" s="448" t="s">
        <v>454</v>
      </c>
      <c r="C163" s="448" t="s">
        <v>457</v>
      </c>
      <c r="D163" s="449">
        <v>13</v>
      </c>
      <c r="E163" s="448" t="s">
        <v>376</v>
      </c>
      <c r="F163" s="402" t="s">
        <v>814</v>
      </c>
      <c r="G163" s="469">
        <v>22</v>
      </c>
      <c r="H163" s="450">
        <v>42490</v>
      </c>
      <c r="I163" s="448"/>
      <c r="J163" s="448"/>
      <c r="K163" s="423">
        <v>66</v>
      </c>
    </row>
    <row r="164" spans="1:11" x14ac:dyDescent="0.25">
      <c r="A164" s="430">
        <v>43</v>
      </c>
      <c r="B164" s="448" t="s">
        <v>454</v>
      </c>
      <c r="C164" s="448" t="s">
        <v>457</v>
      </c>
      <c r="D164" s="449">
        <v>13</v>
      </c>
      <c r="E164" s="448"/>
      <c r="F164" s="402" t="s">
        <v>641</v>
      </c>
      <c r="G164" s="469">
        <v>22</v>
      </c>
      <c r="H164" s="450">
        <v>42490</v>
      </c>
      <c r="I164" s="448"/>
      <c r="J164" s="448"/>
      <c r="K164" s="423">
        <v>480</v>
      </c>
    </row>
    <row r="165" spans="1:11" x14ac:dyDescent="0.25">
      <c r="A165" s="430">
        <v>43</v>
      </c>
      <c r="B165" s="448" t="s">
        <v>454</v>
      </c>
      <c r="C165" s="448" t="s">
        <v>457</v>
      </c>
      <c r="D165" s="449">
        <v>1</v>
      </c>
      <c r="E165" s="448"/>
      <c r="F165" s="402" t="s">
        <v>697</v>
      </c>
      <c r="G165" s="469">
        <v>22</v>
      </c>
      <c r="H165" s="450">
        <v>42490</v>
      </c>
      <c r="I165" s="448"/>
      <c r="J165" s="448"/>
      <c r="K165" s="423">
        <v>1019</v>
      </c>
    </row>
    <row r="166" spans="1:11" x14ac:dyDescent="0.25">
      <c r="A166" s="430">
        <v>43</v>
      </c>
      <c r="B166" s="448" t="s">
        <v>454</v>
      </c>
      <c r="C166" s="448" t="s">
        <v>457</v>
      </c>
      <c r="D166" s="449">
        <v>1</v>
      </c>
      <c r="E166" s="448"/>
      <c r="F166" s="402" t="s">
        <v>641</v>
      </c>
      <c r="G166" s="469">
        <v>22</v>
      </c>
      <c r="H166" s="450">
        <v>42490</v>
      </c>
      <c r="I166" s="448"/>
      <c r="J166" s="448"/>
      <c r="K166" s="423">
        <v>480</v>
      </c>
    </row>
    <row r="167" spans="1:11" x14ac:dyDescent="0.25">
      <c r="A167" s="430">
        <v>43</v>
      </c>
      <c r="B167" s="448" t="s">
        <v>454</v>
      </c>
      <c r="C167" s="448" t="s">
        <v>456</v>
      </c>
      <c r="D167" s="449">
        <v>39</v>
      </c>
      <c r="E167" s="448"/>
      <c r="F167" s="402" t="s">
        <v>697</v>
      </c>
      <c r="G167" s="469">
        <v>22</v>
      </c>
      <c r="H167" s="450">
        <v>42490</v>
      </c>
      <c r="I167" s="448"/>
      <c r="J167" s="448"/>
      <c r="K167" s="423">
        <v>1336</v>
      </c>
    </row>
    <row r="168" spans="1:11" x14ac:dyDescent="0.25">
      <c r="A168" s="430">
        <v>43</v>
      </c>
      <c r="B168" s="448" t="s">
        <v>454</v>
      </c>
      <c r="C168" s="448" t="s">
        <v>456</v>
      </c>
      <c r="D168" s="449">
        <v>39</v>
      </c>
      <c r="E168" s="448"/>
      <c r="F168" s="402" t="s">
        <v>641</v>
      </c>
      <c r="G168" s="469">
        <v>22</v>
      </c>
      <c r="H168" s="450">
        <v>42490</v>
      </c>
      <c r="I168" s="448"/>
      <c r="J168" s="448"/>
      <c r="K168" s="423">
        <v>480</v>
      </c>
    </row>
    <row r="169" spans="1:11" x14ac:dyDescent="0.25">
      <c r="A169" s="430">
        <v>43</v>
      </c>
      <c r="B169" s="448" t="s">
        <v>454</v>
      </c>
      <c r="C169" s="448" t="s">
        <v>451</v>
      </c>
      <c r="D169" s="449">
        <v>30</v>
      </c>
      <c r="E169" s="448"/>
      <c r="F169" s="402" t="s">
        <v>641</v>
      </c>
      <c r="G169" s="469">
        <v>22</v>
      </c>
      <c r="H169" s="450">
        <v>42490</v>
      </c>
      <c r="I169" s="448"/>
      <c r="J169" s="448"/>
      <c r="K169" s="423">
        <v>480</v>
      </c>
    </row>
    <row r="170" spans="1:11" x14ac:dyDescent="0.25">
      <c r="A170" s="430">
        <v>43</v>
      </c>
      <c r="B170" s="448" t="s">
        <v>454</v>
      </c>
      <c r="C170" s="448" t="s">
        <v>437</v>
      </c>
      <c r="D170" s="449">
        <v>54</v>
      </c>
      <c r="E170" s="448"/>
      <c r="F170" s="402" t="s">
        <v>641</v>
      </c>
      <c r="G170" s="469">
        <v>22</v>
      </c>
      <c r="H170" s="450">
        <v>42490</v>
      </c>
      <c r="I170" s="448"/>
      <c r="J170" s="448"/>
      <c r="K170" s="423">
        <v>480</v>
      </c>
    </row>
    <row r="171" spans="1:11" x14ac:dyDescent="0.25">
      <c r="A171" s="430">
        <v>43</v>
      </c>
      <c r="B171" s="448" t="s">
        <v>454</v>
      </c>
      <c r="C171" s="448" t="s">
        <v>640</v>
      </c>
      <c r="D171" s="449">
        <v>10</v>
      </c>
      <c r="E171" s="448"/>
      <c r="F171" s="402" t="s">
        <v>641</v>
      </c>
      <c r="G171" s="469">
        <v>22</v>
      </c>
      <c r="H171" s="450">
        <v>42490</v>
      </c>
      <c r="I171" s="448"/>
      <c r="J171" s="448"/>
      <c r="K171" s="423">
        <v>480</v>
      </c>
    </row>
    <row r="172" spans="1:11" x14ac:dyDescent="0.25">
      <c r="A172" s="430">
        <v>43</v>
      </c>
      <c r="B172" s="448" t="s">
        <v>454</v>
      </c>
      <c r="C172" s="448" t="s">
        <v>456</v>
      </c>
      <c r="D172" s="449">
        <v>9</v>
      </c>
      <c r="E172" s="448"/>
      <c r="F172" s="402" t="s">
        <v>641</v>
      </c>
      <c r="G172" s="469">
        <v>22</v>
      </c>
      <c r="H172" s="450">
        <v>42490</v>
      </c>
      <c r="I172" s="448"/>
      <c r="J172" s="448"/>
      <c r="K172" s="423">
        <v>480</v>
      </c>
    </row>
    <row r="173" spans="1:11" x14ac:dyDescent="0.25">
      <c r="A173" s="430">
        <v>43</v>
      </c>
      <c r="B173" s="448" t="s">
        <v>454</v>
      </c>
      <c r="C173" s="448" t="s">
        <v>453</v>
      </c>
      <c r="D173" s="449">
        <v>1</v>
      </c>
      <c r="E173" s="448"/>
      <c r="F173" s="402" t="s">
        <v>641</v>
      </c>
      <c r="G173" s="469">
        <v>22</v>
      </c>
      <c r="H173" s="450">
        <v>42490</v>
      </c>
      <c r="I173" s="448"/>
      <c r="J173" s="448"/>
      <c r="K173" s="423">
        <v>480</v>
      </c>
    </row>
    <row r="174" spans="1:11" x14ac:dyDescent="0.25">
      <c r="A174" s="430">
        <v>43</v>
      </c>
      <c r="B174" s="448" t="s">
        <v>454</v>
      </c>
      <c r="C174" s="448" t="s">
        <v>680</v>
      </c>
      <c r="D174" s="449">
        <v>183</v>
      </c>
      <c r="E174" s="448"/>
      <c r="F174" s="402" t="s">
        <v>641</v>
      </c>
      <c r="G174" s="469">
        <v>22</v>
      </c>
      <c r="H174" s="450">
        <v>42490</v>
      </c>
      <c r="I174" s="448"/>
      <c r="J174" s="448"/>
      <c r="K174" s="423">
        <v>480</v>
      </c>
    </row>
    <row r="175" spans="1:11" x14ac:dyDescent="0.25">
      <c r="A175" s="430">
        <v>43</v>
      </c>
      <c r="B175" s="448" t="s">
        <v>454</v>
      </c>
      <c r="C175" s="448" t="s">
        <v>366</v>
      </c>
      <c r="D175" s="449">
        <v>54</v>
      </c>
      <c r="E175" s="448"/>
      <c r="F175" s="402" t="s">
        <v>641</v>
      </c>
      <c r="G175" s="469">
        <v>22</v>
      </c>
      <c r="H175" s="450">
        <v>42490</v>
      </c>
      <c r="I175" s="448"/>
      <c r="J175" s="448"/>
      <c r="K175" s="419">
        <v>960</v>
      </c>
    </row>
    <row r="176" spans="1:11" x14ac:dyDescent="0.25">
      <c r="A176" s="430">
        <v>43</v>
      </c>
      <c r="B176" s="448" t="s">
        <v>454</v>
      </c>
      <c r="C176" s="448" t="s">
        <v>441</v>
      </c>
      <c r="D176" s="449">
        <v>18</v>
      </c>
      <c r="E176" s="448"/>
      <c r="F176" s="402" t="s">
        <v>798</v>
      </c>
      <c r="G176" s="469">
        <v>22</v>
      </c>
      <c r="H176" s="450">
        <v>42490</v>
      </c>
      <c r="I176" s="412"/>
      <c r="J176" s="412"/>
      <c r="K176" s="423">
        <v>755</v>
      </c>
    </row>
    <row r="177" spans="1:11" x14ac:dyDescent="0.25">
      <c r="A177" s="430">
        <v>43</v>
      </c>
      <c r="B177" s="448" t="s">
        <v>454</v>
      </c>
      <c r="C177" s="448" t="s">
        <v>441</v>
      </c>
      <c r="D177" s="449">
        <v>23</v>
      </c>
      <c r="E177" s="448"/>
      <c r="F177" s="402" t="s">
        <v>641</v>
      </c>
      <c r="G177" s="469">
        <v>22</v>
      </c>
      <c r="H177" s="450">
        <v>42490</v>
      </c>
      <c r="I177" s="412"/>
      <c r="J177" s="412"/>
      <c r="K177" s="423">
        <v>575</v>
      </c>
    </row>
    <row r="178" spans="1:11" x14ac:dyDescent="0.25">
      <c r="A178" s="430">
        <v>43</v>
      </c>
      <c r="B178" s="448" t="s">
        <v>454</v>
      </c>
      <c r="C178" s="448" t="s">
        <v>419</v>
      </c>
      <c r="D178" s="449">
        <v>136</v>
      </c>
      <c r="E178" s="448"/>
      <c r="F178" s="402" t="s">
        <v>641</v>
      </c>
      <c r="G178" s="469">
        <v>22</v>
      </c>
      <c r="H178" s="450">
        <v>42490</v>
      </c>
      <c r="I178" s="412"/>
      <c r="J178" s="412"/>
      <c r="K178" s="423">
        <v>480</v>
      </c>
    </row>
    <row r="179" spans="1:11" x14ac:dyDescent="0.25">
      <c r="A179" s="430">
        <v>43</v>
      </c>
      <c r="B179" s="448" t="s">
        <v>454</v>
      </c>
      <c r="C179" s="448" t="s">
        <v>768</v>
      </c>
      <c r="D179" s="449">
        <v>17</v>
      </c>
      <c r="E179" s="448"/>
      <c r="F179" s="402" t="s">
        <v>641</v>
      </c>
      <c r="G179" s="469">
        <v>22</v>
      </c>
      <c r="H179" s="450">
        <v>42490</v>
      </c>
      <c r="I179" s="412"/>
      <c r="J179" s="412"/>
      <c r="K179" s="423">
        <v>575</v>
      </c>
    </row>
    <row r="180" spans="1:11" x14ac:dyDescent="0.25">
      <c r="A180" s="430">
        <v>43</v>
      </c>
      <c r="B180" s="448" t="s">
        <v>454</v>
      </c>
      <c r="C180" s="448" t="s">
        <v>445</v>
      </c>
      <c r="D180" s="449">
        <v>37</v>
      </c>
      <c r="E180" s="448"/>
      <c r="F180" s="402" t="s">
        <v>641</v>
      </c>
      <c r="G180" s="469">
        <v>22</v>
      </c>
      <c r="H180" s="450">
        <v>42490</v>
      </c>
      <c r="I180" s="412"/>
      <c r="J180" s="412"/>
      <c r="K180" s="423">
        <v>480</v>
      </c>
    </row>
    <row r="181" spans="1:11" x14ac:dyDescent="0.25">
      <c r="A181" s="430">
        <v>43</v>
      </c>
      <c r="B181" s="448" t="s">
        <v>454</v>
      </c>
      <c r="C181" s="448" t="s">
        <v>445</v>
      </c>
      <c r="D181" s="449">
        <v>39</v>
      </c>
      <c r="E181" s="448"/>
      <c r="F181" s="402" t="s">
        <v>641</v>
      </c>
      <c r="G181" s="469">
        <v>22</v>
      </c>
      <c r="H181" s="450">
        <v>42490</v>
      </c>
      <c r="I181" s="412"/>
      <c r="J181" s="412"/>
      <c r="K181" s="423">
        <v>480</v>
      </c>
    </row>
    <row r="182" spans="1:11" x14ac:dyDescent="0.25">
      <c r="A182" s="430">
        <v>43</v>
      </c>
      <c r="B182" s="448" t="s">
        <v>454</v>
      </c>
      <c r="C182" s="448" t="s">
        <v>725</v>
      </c>
      <c r="D182" s="449">
        <v>32</v>
      </c>
      <c r="E182" s="448"/>
      <c r="F182" s="402" t="s">
        <v>641</v>
      </c>
      <c r="G182" s="469">
        <v>22</v>
      </c>
      <c r="H182" s="450">
        <v>42490</v>
      </c>
      <c r="I182" s="412"/>
      <c r="J182" s="412"/>
      <c r="K182" s="423">
        <v>480</v>
      </c>
    </row>
    <row r="183" spans="1:11" x14ac:dyDescent="0.25">
      <c r="A183" s="430">
        <v>43</v>
      </c>
      <c r="B183" s="448" t="s">
        <v>454</v>
      </c>
      <c r="C183" s="448" t="s">
        <v>430</v>
      </c>
      <c r="D183" s="449">
        <v>52</v>
      </c>
      <c r="E183" s="448"/>
      <c r="F183" s="402" t="s">
        <v>641</v>
      </c>
      <c r="G183" s="469">
        <v>22</v>
      </c>
      <c r="H183" s="450">
        <v>42490</v>
      </c>
      <c r="I183" s="412"/>
      <c r="J183" s="412"/>
      <c r="K183" s="423">
        <v>480</v>
      </c>
    </row>
    <row r="184" spans="1:11" x14ac:dyDescent="0.25">
      <c r="A184" s="430">
        <v>43</v>
      </c>
      <c r="B184" s="448" t="s">
        <v>454</v>
      </c>
      <c r="C184" s="448" t="s">
        <v>768</v>
      </c>
      <c r="D184" s="449">
        <v>15</v>
      </c>
      <c r="E184" s="448"/>
      <c r="F184" s="402" t="s">
        <v>641</v>
      </c>
      <c r="G184" s="469">
        <v>22</v>
      </c>
      <c r="H184" s="450">
        <v>42490</v>
      </c>
      <c r="I184" s="412"/>
      <c r="J184" s="412"/>
      <c r="K184" s="423">
        <v>480</v>
      </c>
    </row>
    <row r="185" spans="1:11" x14ac:dyDescent="0.25">
      <c r="A185" s="430">
        <v>43</v>
      </c>
      <c r="B185" s="448" t="s">
        <v>454</v>
      </c>
      <c r="C185" s="448" t="s">
        <v>366</v>
      </c>
      <c r="D185" s="449" t="s">
        <v>692</v>
      </c>
      <c r="E185" s="448"/>
      <c r="F185" s="402" t="s">
        <v>641</v>
      </c>
      <c r="G185" s="469">
        <v>22</v>
      </c>
      <c r="H185" s="450">
        <v>42490</v>
      </c>
      <c r="I185" s="412"/>
      <c r="J185" s="412"/>
      <c r="K185" s="423">
        <v>480</v>
      </c>
    </row>
    <row r="186" spans="1:11" x14ac:dyDescent="0.25">
      <c r="A186" s="430">
        <v>43</v>
      </c>
      <c r="B186" s="448" t="s">
        <v>454</v>
      </c>
      <c r="C186" s="448" t="s">
        <v>366</v>
      </c>
      <c r="D186" s="449">
        <v>88</v>
      </c>
      <c r="E186" s="448"/>
      <c r="F186" s="402" t="s">
        <v>641</v>
      </c>
      <c r="G186" s="469">
        <v>22</v>
      </c>
      <c r="H186" s="450">
        <v>42490</v>
      </c>
      <c r="I186" s="412"/>
      <c r="J186" s="412"/>
      <c r="K186" s="423">
        <v>480</v>
      </c>
    </row>
    <row r="187" spans="1:11" x14ac:dyDescent="0.25">
      <c r="A187" s="430">
        <v>43</v>
      </c>
      <c r="B187" s="448" t="s">
        <v>454</v>
      </c>
      <c r="C187" s="448" t="s">
        <v>449</v>
      </c>
      <c r="D187" s="449">
        <v>29</v>
      </c>
      <c r="E187" s="448"/>
      <c r="F187" s="402" t="s">
        <v>641</v>
      </c>
      <c r="G187" s="469">
        <v>22</v>
      </c>
      <c r="H187" s="450">
        <v>42490</v>
      </c>
      <c r="I187" s="412"/>
      <c r="J187" s="412"/>
      <c r="K187" s="423">
        <v>480</v>
      </c>
    </row>
    <row r="188" spans="1:11" x14ac:dyDescent="0.25">
      <c r="A188" s="430">
        <v>43</v>
      </c>
      <c r="B188" s="448" t="s">
        <v>454</v>
      </c>
      <c r="C188" s="448" t="s">
        <v>796</v>
      </c>
      <c r="D188" s="449" t="s">
        <v>797</v>
      </c>
      <c r="E188" s="448"/>
      <c r="F188" s="402" t="s">
        <v>641</v>
      </c>
      <c r="G188" s="469">
        <v>22</v>
      </c>
      <c r="H188" s="450">
        <v>42490</v>
      </c>
      <c r="I188" s="412"/>
      <c r="J188" s="412"/>
      <c r="K188" s="423">
        <v>480</v>
      </c>
    </row>
    <row r="189" spans="1:11" x14ac:dyDescent="0.25">
      <c r="A189" s="460">
        <v>44</v>
      </c>
      <c r="B189" s="448" t="s">
        <v>454</v>
      </c>
      <c r="C189" s="448" t="s">
        <v>413</v>
      </c>
      <c r="D189" s="449">
        <v>1</v>
      </c>
      <c r="E189" s="448"/>
      <c r="F189" s="402" t="s">
        <v>626</v>
      </c>
      <c r="G189" s="412">
        <v>21</v>
      </c>
      <c r="H189" s="450">
        <v>42490</v>
      </c>
      <c r="I189" s="412"/>
      <c r="J189" s="412"/>
      <c r="K189" s="423">
        <v>6000</v>
      </c>
    </row>
    <row r="190" spans="1:11" x14ac:dyDescent="0.25">
      <c r="A190" s="460"/>
      <c r="B190" s="448" t="s">
        <v>546</v>
      </c>
      <c r="C190" s="448" t="s">
        <v>366</v>
      </c>
      <c r="D190" s="449">
        <v>122</v>
      </c>
      <c r="E190" s="448"/>
      <c r="F190" s="402" t="s">
        <v>547</v>
      </c>
      <c r="G190" s="412">
        <v>3425</v>
      </c>
      <c r="H190" s="450">
        <v>42462</v>
      </c>
      <c r="I190" s="412"/>
      <c r="J190" s="412"/>
      <c r="K190" s="423">
        <v>534</v>
      </c>
    </row>
    <row r="191" spans="1:11" x14ac:dyDescent="0.25">
      <c r="A191" s="460"/>
      <c r="B191" s="402" t="s">
        <v>623</v>
      </c>
      <c r="C191" s="448" t="s">
        <v>366</v>
      </c>
      <c r="D191" s="449" t="s">
        <v>409</v>
      </c>
      <c r="E191" s="448"/>
      <c r="F191" s="402" t="s">
        <v>624</v>
      </c>
      <c r="G191" s="402">
        <v>123</v>
      </c>
      <c r="H191" s="406">
        <v>42475</v>
      </c>
      <c r="I191" s="412"/>
      <c r="J191" s="412"/>
      <c r="K191" s="419">
        <v>1508</v>
      </c>
    </row>
    <row r="192" spans="1:11" x14ac:dyDescent="0.25">
      <c r="A192" s="448"/>
      <c r="B192" s="467" t="s">
        <v>1528</v>
      </c>
      <c r="C192" s="448"/>
      <c r="D192" s="449"/>
      <c r="E192" s="448"/>
      <c r="F192" s="402"/>
      <c r="G192" s="448"/>
      <c r="H192" s="448"/>
      <c r="I192" s="448"/>
      <c r="J192" s="448"/>
      <c r="K192" s="463">
        <f>SUM(K127:K191)</f>
        <v>212440.82</v>
      </c>
    </row>
    <row r="193" spans="1:11" x14ac:dyDescent="0.25">
      <c r="A193" s="460">
        <v>45</v>
      </c>
      <c r="B193" s="444" t="s">
        <v>581</v>
      </c>
      <c r="C193" s="448" t="s">
        <v>457</v>
      </c>
      <c r="D193" s="449">
        <v>13</v>
      </c>
      <c r="E193" s="448"/>
      <c r="F193" s="402" t="s">
        <v>582</v>
      </c>
      <c r="G193" s="402" t="s">
        <v>785</v>
      </c>
      <c r="H193" s="406">
        <v>42501</v>
      </c>
      <c r="I193" s="402" t="s">
        <v>786</v>
      </c>
      <c r="J193" s="406">
        <v>42501</v>
      </c>
      <c r="K193" s="419">
        <v>1155.03</v>
      </c>
    </row>
    <row r="194" spans="1:11" x14ac:dyDescent="0.25">
      <c r="A194" s="460">
        <v>45</v>
      </c>
      <c r="B194" s="444" t="s">
        <v>581</v>
      </c>
      <c r="C194" s="448" t="s">
        <v>445</v>
      </c>
      <c r="D194" s="449">
        <v>37</v>
      </c>
      <c r="E194" s="449"/>
      <c r="F194" s="402" t="s">
        <v>582</v>
      </c>
      <c r="G194" s="402" t="s">
        <v>785</v>
      </c>
      <c r="H194" s="406">
        <v>42501</v>
      </c>
      <c r="I194" s="402" t="s">
        <v>786</v>
      </c>
      <c r="J194" s="406">
        <v>42501</v>
      </c>
      <c r="K194" s="419">
        <v>1155.03</v>
      </c>
    </row>
    <row r="195" spans="1:11" x14ac:dyDescent="0.25">
      <c r="A195" s="460">
        <v>45</v>
      </c>
      <c r="B195" s="444" t="s">
        <v>581</v>
      </c>
      <c r="C195" s="448" t="s">
        <v>437</v>
      </c>
      <c r="D195" s="449">
        <v>54</v>
      </c>
      <c r="E195" s="448"/>
      <c r="F195" s="402" t="s">
        <v>582</v>
      </c>
      <c r="G195" s="402" t="s">
        <v>785</v>
      </c>
      <c r="H195" s="406">
        <v>42501</v>
      </c>
      <c r="I195" s="402" t="s">
        <v>786</v>
      </c>
      <c r="J195" s="406">
        <v>42501</v>
      </c>
      <c r="K195" s="419">
        <v>1155.03</v>
      </c>
    </row>
    <row r="196" spans="1:11" x14ac:dyDescent="0.25">
      <c r="A196" s="460">
        <v>46</v>
      </c>
      <c r="B196" s="444" t="s">
        <v>581</v>
      </c>
      <c r="C196" s="448" t="s">
        <v>407</v>
      </c>
      <c r="D196" s="449">
        <v>40</v>
      </c>
      <c r="E196" s="448"/>
      <c r="F196" s="402" t="s">
        <v>582</v>
      </c>
      <c r="G196" s="412" t="s">
        <v>614</v>
      </c>
      <c r="H196" s="406">
        <v>42508</v>
      </c>
      <c r="I196" s="412" t="s">
        <v>615</v>
      </c>
      <c r="J196" s="450">
        <v>42508</v>
      </c>
      <c r="K196" s="459">
        <v>1155.03</v>
      </c>
    </row>
    <row r="197" spans="1:11" x14ac:dyDescent="0.25">
      <c r="A197" s="460">
        <v>46</v>
      </c>
      <c r="B197" s="444" t="s">
        <v>581</v>
      </c>
      <c r="C197" s="448" t="s">
        <v>445</v>
      </c>
      <c r="D197" s="449">
        <v>39</v>
      </c>
      <c r="E197" s="448"/>
      <c r="F197" s="402" t="s">
        <v>582</v>
      </c>
      <c r="G197" s="412" t="s">
        <v>614</v>
      </c>
      <c r="H197" s="406">
        <v>42508</v>
      </c>
      <c r="I197" s="412" t="s">
        <v>615</v>
      </c>
      <c r="J197" s="450">
        <v>42508</v>
      </c>
      <c r="K197" s="459">
        <v>1155.03</v>
      </c>
    </row>
    <row r="198" spans="1:11" x14ac:dyDescent="0.25">
      <c r="A198" s="460">
        <v>46</v>
      </c>
      <c r="B198" s="444" t="s">
        <v>581</v>
      </c>
      <c r="C198" s="448" t="s">
        <v>725</v>
      </c>
      <c r="D198" s="449">
        <v>32</v>
      </c>
      <c r="E198" s="448"/>
      <c r="F198" s="402" t="s">
        <v>582</v>
      </c>
      <c r="G198" s="412" t="s">
        <v>614</v>
      </c>
      <c r="H198" s="406">
        <v>42508</v>
      </c>
      <c r="I198" s="412" t="s">
        <v>615</v>
      </c>
      <c r="J198" s="450">
        <v>42508</v>
      </c>
      <c r="K198" s="459">
        <v>1155.03</v>
      </c>
    </row>
    <row r="199" spans="1:11" x14ac:dyDescent="0.25">
      <c r="A199" s="460">
        <v>47</v>
      </c>
      <c r="B199" s="448" t="s">
        <v>574</v>
      </c>
      <c r="C199" s="448" t="s">
        <v>449</v>
      </c>
      <c r="D199" s="449">
        <v>29</v>
      </c>
      <c r="E199" s="449"/>
      <c r="F199" s="402" t="s">
        <v>575</v>
      </c>
      <c r="G199" s="469" t="s">
        <v>369</v>
      </c>
      <c r="H199" s="420">
        <v>42521</v>
      </c>
      <c r="I199" s="412"/>
      <c r="J199" s="412"/>
      <c r="K199" s="423">
        <v>5716.4</v>
      </c>
    </row>
    <row r="200" spans="1:11" x14ac:dyDescent="0.25">
      <c r="A200" s="460">
        <v>48</v>
      </c>
      <c r="B200" s="448" t="s">
        <v>574</v>
      </c>
      <c r="C200" s="448" t="s">
        <v>366</v>
      </c>
      <c r="D200" s="449">
        <v>152</v>
      </c>
      <c r="E200" s="448"/>
      <c r="F200" s="402" t="s">
        <v>575</v>
      </c>
      <c r="G200" s="469" t="s">
        <v>369</v>
      </c>
      <c r="H200" s="420">
        <v>42521</v>
      </c>
      <c r="I200" s="412"/>
      <c r="J200" s="412"/>
      <c r="K200" s="423">
        <v>16227.12</v>
      </c>
    </row>
    <row r="201" spans="1:11" x14ac:dyDescent="0.25">
      <c r="A201" s="460">
        <v>49</v>
      </c>
      <c r="B201" s="448" t="s">
        <v>459</v>
      </c>
      <c r="C201" s="448" t="s">
        <v>366</v>
      </c>
      <c r="D201" s="449" t="s">
        <v>458</v>
      </c>
      <c r="E201" s="449"/>
      <c r="F201" s="402" t="s">
        <v>709</v>
      </c>
      <c r="G201" s="412">
        <v>121</v>
      </c>
      <c r="H201" s="406">
        <v>42521</v>
      </c>
      <c r="I201" s="448"/>
      <c r="J201" s="448"/>
      <c r="K201" s="419">
        <v>54000</v>
      </c>
    </row>
    <row r="202" spans="1:11" x14ac:dyDescent="0.25">
      <c r="A202" s="460">
        <v>50</v>
      </c>
      <c r="B202" s="448" t="s">
        <v>454</v>
      </c>
      <c r="C202" s="448" t="s">
        <v>451</v>
      </c>
      <c r="D202" s="449">
        <v>30</v>
      </c>
      <c r="E202" s="449"/>
      <c r="F202" s="402" t="s">
        <v>650</v>
      </c>
      <c r="G202" s="412">
        <v>23</v>
      </c>
      <c r="H202" s="406">
        <v>42517</v>
      </c>
      <c r="I202" s="412"/>
      <c r="J202" s="412"/>
      <c r="K202" s="423">
        <v>800</v>
      </c>
    </row>
    <row r="203" spans="1:11" x14ac:dyDescent="0.25">
      <c r="A203" s="430">
        <v>51</v>
      </c>
      <c r="B203" s="448" t="s">
        <v>454</v>
      </c>
      <c r="C203" s="448" t="s">
        <v>366</v>
      </c>
      <c r="D203" s="449">
        <v>54</v>
      </c>
      <c r="E203" s="449"/>
      <c r="F203" s="402" t="s">
        <v>650</v>
      </c>
      <c r="G203" s="412">
        <v>24</v>
      </c>
      <c r="H203" s="406">
        <v>42517</v>
      </c>
      <c r="I203" s="412"/>
      <c r="J203" s="412"/>
      <c r="K203" s="423">
        <v>800</v>
      </c>
    </row>
    <row r="204" spans="1:11" x14ac:dyDescent="0.25">
      <c r="A204" s="460">
        <v>52</v>
      </c>
      <c r="B204" s="448" t="s">
        <v>381</v>
      </c>
      <c r="C204" s="448" t="s">
        <v>366</v>
      </c>
      <c r="D204" s="449" t="s">
        <v>738</v>
      </c>
      <c r="E204" s="449"/>
      <c r="F204" s="402" t="s">
        <v>650</v>
      </c>
      <c r="G204" s="461" t="s">
        <v>656</v>
      </c>
      <c r="H204" s="406">
        <v>42521</v>
      </c>
      <c r="I204" s="412"/>
      <c r="J204" s="412"/>
      <c r="K204" s="423">
        <v>2500</v>
      </c>
    </row>
    <row r="205" spans="1:11" x14ac:dyDescent="0.25">
      <c r="A205" s="460">
        <v>52</v>
      </c>
      <c r="B205" s="448" t="s">
        <v>381</v>
      </c>
      <c r="C205" s="448" t="s">
        <v>456</v>
      </c>
      <c r="D205" s="449">
        <v>9</v>
      </c>
      <c r="E205" s="449"/>
      <c r="F205" s="402" t="s">
        <v>650</v>
      </c>
      <c r="G205" s="461" t="s">
        <v>656</v>
      </c>
      <c r="H205" s="406">
        <v>42521</v>
      </c>
      <c r="I205" s="412"/>
      <c r="J205" s="412"/>
      <c r="K205" s="423">
        <v>986</v>
      </c>
    </row>
    <row r="206" spans="1:11" x14ac:dyDescent="0.25">
      <c r="A206" s="460">
        <v>52</v>
      </c>
      <c r="B206" s="448" t="s">
        <v>381</v>
      </c>
      <c r="C206" s="448" t="s">
        <v>445</v>
      </c>
      <c r="D206" s="449">
        <v>43</v>
      </c>
      <c r="E206" s="449"/>
      <c r="F206" s="402" t="s">
        <v>650</v>
      </c>
      <c r="G206" s="461" t="s">
        <v>656</v>
      </c>
      <c r="H206" s="406">
        <v>42521</v>
      </c>
      <c r="I206" s="412"/>
      <c r="J206" s="412"/>
      <c r="K206" s="423">
        <v>2000</v>
      </c>
    </row>
    <row r="207" spans="1:11" x14ac:dyDescent="0.25">
      <c r="A207" s="460">
        <v>52</v>
      </c>
      <c r="B207" s="448" t="s">
        <v>381</v>
      </c>
      <c r="C207" s="448" t="s">
        <v>423</v>
      </c>
      <c r="D207" s="449">
        <v>23</v>
      </c>
      <c r="E207" s="449"/>
      <c r="F207" s="402" t="s">
        <v>650</v>
      </c>
      <c r="G207" s="461" t="s">
        <v>656</v>
      </c>
      <c r="H207" s="406">
        <v>42521</v>
      </c>
      <c r="I207" s="412"/>
      <c r="J207" s="412"/>
      <c r="K207" s="423">
        <v>1000</v>
      </c>
    </row>
    <row r="208" spans="1:11" x14ac:dyDescent="0.25">
      <c r="A208" s="460">
        <v>52</v>
      </c>
      <c r="B208" s="448" t="s">
        <v>381</v>
      </c>
      <c r="C208" s="448" t="s">
        <v>366</v>
      </c>
      <c r="D208" s="449">
        <v>114</v>
      </c>
      <c r="E208" s="449"/>
      <c r="F208" s="402" t="s">
        <v>650</v>
      </c>
      <c r="G208" s="461" t="s">
        <v>656</v>
      </c>
      <c r="H208" s="406">
        <v>42521</v>
      </c>
      <c r="I208" s="412"/>
      <c r="J208" s="412"/>
      <c r="K208" s="423">
        <v>800</v>
      </c>
    </row>
    <row r="209" spans="1:11" x14ac:dyDescent="0.25">
      <c r="A209" s="460">
        <v>53</v>
      </c>
      <c r="B209" s="448" t="s">
        <v>371</v>
      </c>
      <c r="C209" s="444" t="s">
        <v>366</v>
      </c>
      <c r="D209" s="449">
        <v>130</v>
      </c>
      <c r="E209" s="449"/>
      <c r="F209" s="402" t="s">
        <v>553</v>
      </c>
      <c r="G209" s="461" t="s">
        <v>369</v>
      </c>
      <c r="H209" s="406">
        <v>42521</v>
      </c>
      <c r="I209" s="412"/>
      <c r="J209" s="412"/>
      <c r="K209" s="423">
        <v>685</v>
      </c>
    </row>
    <row r="210" spans="1:11" x14ac:dyDescent="0.25">
      <c r="A210" s="460">
        <v>53</v>
      </c>
      <c r="B210" s="448" t="s">
        <v>371</v>
      </c>
      <c r="C210" s="444" t="s">
        <v>366</v>
      </c>
      <c r="D210" s="449">
        <v>132</v>
      </c>
      <c r="E210" s="449"/>
      <c r="F210" s="402" t="s">
        <v>553</v>
      </c>
      <c r="G210" s="461" t="s">
        <v>369</v>
      </c>
      <c r="H210" s="406">
        <v>42521</v>
      </c>
      <c r="I210" s="412"/>
      <c r="J210" s="412"/>
      <c r="K210" s="423">
        <v>685</v>
      </c>
    </row>
    <row r="211" spans="1:11" x14ac:dyDescent="0.25">
      <c r="A211" s="460">
        <v>53</v>
      </c>
      <c r="B211" s="448" t="s">
        <v>371</v>
      </c>
      <c r="C211" s="444" t="s">
        <v>366</v>
      </c>
      <c r="D211" s="449">
        <v>150</v>
      </c>
      <c r="E211" s="449" t="s">
        <v>548</v>
      </c>
      <c r="F211" s="402" t="s">
        <v>569</v>
      </c>
      <c r="G211" s="461" t="s">
        <v>369</v>
      </c>
      <c r="H211" s="406">
        <v>42521</v>
      </c>
      <c r="I211" s="412"/>
      <c r="J211" s="412"/>
      <c r="K211" s="423">
        <v>4000</v>
      </c>
    </row>
    <row r="212" spans="1:11" x14ac:dyDescent="0.25">
      <c r="A212" s="460">
        <v>53</v>
      </c>
      <c r="B212" s="448" t="s">
        <v>371</v>
      </c>
      <c r="C212" s="444" t="s">
        <v>366</v>
      </c>
      <c r="D212" s="449">
        <v>108</v>
      </c>
      <c r="E212" s="449"/>
      <c r="F212" s="402" t="s">
        <v>495</v>
      </c>
      <c r="G212" s="461" t="s">
        <v>369</v>
      </c>
      <c r="H212" s="406">
        <v>42500</v>
      </c>
      <c r="I212" s="412"/>
      <c r="J212" s="412"/>
      <c r="K212" s="423">
        <v>320</v>
      </c>
    </row>
    <row r="213" spans="1:11" x14ac:dyDescent="0.25">
      <c r="A213" s="460">
        <v>53</v>
      </c>
      <c r="B213" s="448" t="s">
        <v>371</v>
      </c>
      <c r="C213" s="444" t="s">
        <v>366</v>
      </c>
      <c r="D213" s="449">
        <v>108</v>
      </c>
      <c r="E213" s="449"/>
      <c r="F213" s="402" t="s">
        <v>496</v>
      </c>
      <c r="G213" s="461" t="s">
        <v>369</v>
      </c>
      <c r="H213" s="406">
        <v>42494</v>
      </c>
      <c r="I213" s="412"/>
      <c r="J213" s="412"/>
      <c r="K213" s="423">
        <v>3000</v>
      </c>
    </row>
    <row r="214" spans="1:11" x14ac:dyDescent="0.25">
      <c r="A214" s="460">
        <v>53</v>
      </c>
      <c r="B214" s="448" t="s">
        <v>371</v>
      </c>
      <c r="C214" s="444" t="s">
        <v>366</v>
      </c>
      <c r="D214" s="449">
        <v>150</v>
      </c>
      <c r="E214" s="449"/>
      <c r="F214" s="402" t="s">
        <v>553</v>
      </c>
      <c r="G214" s="461" t="s">
        <v>369</v>
      </c>
      <c r="H214" s="406">
        <v>42521</v>
      </c>
      <c r="I214" s="412"/>
      <c r="J214" s="412"/>
      <c r="K214" s="423">
        <v>1375</v>
      </c>
    </row>
    <row r="215" spans="1:11" x14ac:dyDescent="0.25">
      <c r="A215" s="460">
        <v>53</v>
      </c>
      <c r="B215" s="448" t="s">
        <v>371</v>
      </c>
      <c r="C215" s="444" t="s">
        <v>445</v>
      </c>
      <c r="D215" s="449">
        <v>45</v>
      </c>
      <c r="E215" s="449"/>
      <c r="F215" s="402" t="s">
        <v>553</v>
      </c>
      <c r="G215" s="403" t="s">
        <v>369</v>
      </c>
      <c r="H215" s="465">
        <v>42521</v>
      </c>
      <c r="I215" s="412"/>
      <c r="J215" s="412"/>
      <c r="K215" s="423">
        <v>687.5</v>
      </c>
    </row>
    <row r="216" spans="1:11" x14ac:dyDescent="0.25">
      <c r="A216" s="460">
        <v>53</v>
      </c>
      <c r="B216" s="448" t="s">
        <v>371</v>
      </c>
      <c r="C216" s="444" t="s">
        <v>445</v>
      </c>
      <c r="D216" s="449">
        <v>47</v>
      </c>
      <c r="E216" s="449"/>
      <c r="F216" s="402" t="s">
        <v>553</v>
      </c>
      <c r="G216" s="403" t="s">
        <v>369</v>
      </c>
      <c r="H216" s="465">
        <v>42521</v>
      </c>
      <c r="I216" s="412"/>
      <c r="J216" s="412"/>
      <c r="K216" s="423">
        <v>687.5</v>
      </c>
    </row>
    <row r="217" spans="1:11" x14ac:dyDescent="0.25">
      <c r="A217" s="460">
        <v>53</v>
      </c>
      <c r="B217" s="448" t="s">
        <v>371</v>
      </c>
      <c r="C217" s="444" t="s">
        <v>366</v>
      </c>
      <c r="D217" s="449">
        <v>134</v>
      </c>
      <c r="E217" s="449"/>
      <c r="F217" s="402" t="s">
        <v>553</v>
      </c>
      <c r="G217" s="403" t="s">
        <v>369</v>
      </c>
      <c r="H217" s="465">
        <v>42521</v>
      </c>
      <c r="I217" s="412"/>
      <c r="J217" s="412"/>
      <c r="K217" s="423">
        <v>460</v>
      </c>
    </row>
    <row r="218" spans="1:11" x14ac:dyDescent="0.25">
      <c r="A218" s="460">
        <v>53</v>
      </c>
      <c r="B218" s="448" t="s">
        <v>371</v>
      </c>
      <c r="C218" s="444" t="s">
        <v>366</v>
      </c>
      <c r="D218" s="449">
        <v>158</v>
      </c>
      <c r="E218" s="449"/>
      <c r="F218" s="402" t="s">
        <v>553</v>
      </c>
      <c r="G218" s="403" t="s">
        <v>369</v>
      </c>
      <c r="H218" s="465">
        <v>42521</v>
      </c>
      <c r="I218" s="412"/>
      <c r="J218" s="412"/>
      <c r="K218" s="423">
        <v>460</v>
      </c>
    </row>
    <row r="219" spans="1:11" x14ac:dyDescent="0.25">
      <c r="A219" s="460">
        <v>53</v>
      </c>
      <c r="B219" s="448" t="s">
        <v>371</v>
      </c>
      <c r="C219" s="444" t="s">
        <v>366</v>
      </c>
      <c r="D219" s="449">
        <v>160</v>
      </c>
      <c r="E219" s="449"/>
      <c r="F219" s="402" t="s">
        <v>553</v>
      </c>
      <c r="G219" s="403" t="s">
        <v>369</v>
      </c>
      <c r="H219" s="465">
        <v>42521</v>
      </c>
      <c r="I219" s="412"/>
      <c r="J219" s="412"/>
      <c r="K219" s="423">
        <v>460</v>
      </c>
    </row>
    <row r="220" spans="1:11" x14ac:dyDescent="0.25">
      <c r="A220" s="460">
        <v>53</v>
      </c>
      <c r="B220" s="448" t="s">
        <v>371</v>
      </c>
      <c r="C220" s="444" t="s">
        <v>366</v>
      </c>
      <c r="D220" s="454">
        <v>108</v>
      </c>
      <c r="E220" s="449"/>
      <c r="F220" s="402" t="s">
        <v>494</v>
      </c>
      <c r="G220" s="403" t="s">
        <v>369</v>
      </c>
      <c r="H220" s="465">
        <v>42521</v>
      </c>
      <c r="I220" s="412"/>
      <c r="J220" s="412"/>
      <c r="K220" s="459">
        <v>122.3</v>
      </c>
    </row>
    <row r="221" spans="1:11" x14ac:dyDescent="0.25">
      <c r="A221" s="460">
        <v>53</v>
      </c>
      <c r="B221" s="448" t="s">
        <v>371</v>
      </c>
      <c r="C221" s="444" t="s">
        <v>366</v>
      </c>
      <c r="D221" s="454">
        <v>112</v>
      </c>
      <c r="E221" s="449"/>
      <c r="F221" s="402" t="s">
        <v>494</v>
      </c>
      <c r="G221" s="403" t="s">
        <v>369</v>
      </c>
      <c r="H221" s="465">
        <v>42521</v>
      </c>
      <c r="I221" s="412"/>
      <c r="J221" s="412"/>
      <c r="K221" s="459">
        <v>89.95</v>
      </c>
    </row>
    <row r="222" spans="1:11" x14ac:dyDescent="0.25">
      <c r="A222" s="460">
        <v>53</v>
      </c>
      <c r="B222" s="448" t="s">
        <v>371</v>
      </c>
      <c r="C222" s="444" t="s">
        <v>366</v>
      </c>
      <c r="D222" s="454">
        <v>118</v>
      </c>
      <c r="E222" s="449"/>
      <c r="F222" s="402" t="s">
        <v>494</v>
      </c>
      <c r="G222" s="403" t="s">
        <v>369</v>
      </c>
      <c r="H222" s="465">
        <v>42521</v>
      </c>
      <c r="I222" s="412"/>
      <c r="J222" s="412"/>
      <c r="K222" s="459">
        <v>269.85000000000002</v>
      </c>
    </row>
    <row r="223" spans="1:11" x14ac:dyDescent="0.25">
      <c r="A223" s="460">
        <v>53</v>
      </c>
      <c r="B223" s="448" t="s">
        <v>371</v>
      </c>
      <c r="C223" s="444" t="s">
        <v>366</v>
      </c>
      <c r="D223" s="454">
        <v>160</v>
      </c>
      <c r="E223" s="449"/>
      <c r="F223" s="402" t="s">
        <v>494</v>
      </c>
      <c r="G223" s="403" t="s">
        <v>369</v>
      </c>
      <c r="H223" s="465">
        <v>42521</v>
      </c>
      <c r="I223" s="412"/>
      <c r="J223" s="412"/>
      <c r="K223" s="459">
        <v>89.95</v>
      </c>
    </row>
    <row r="224" spans="1:11" x14ac:dyDescent="0.25">
      <c r="A224" s="460">
        <v>53</v>
      </c>
      <c r="B224" s="448" t="s">
        <v>371</v>
      </c>
      <c r="C224" s="444" t="s">
        <v>366</v>
      </c>
      <c r="D224" s="454" t="s">
        <v>740</v>
      </c>
      <c r="E224" s="449"/>
      <c r="F224" s="402" t="s">
        <v>494</v>
      </c>
      <c r="G224" s="403" t="s">
        <v>369</v>
      </c>
      <c r="H224" s="465">
        <v>42521</v>
      </c>
      <c r="I224" s="412"/>
      <c r="J224" s="412"/>
      <c r="K224" s="459">
        <v>432</v>
      </c>
    </row>
    <row r="225" spans="1:11" x14ac:dyDescent="0.25">
      <c r="A225" s="460">
        <v>53</v>
      </c>
      <c r="B225" s="448" t="s">
        <v>371</v>
      </c>
      <c r="C225" s="444" t="s">
        <v>445</v>
      </c>
      <c r="D225" s="454">
        <v>45</v>
      </c>
      <c r="E225" s="449"/>
      <c r="F225" s="402" t="s">
        <v>494</v>
      </c>
      <c r="G225" s="403" t="s">
        <v>369</v>
      </c>
      <c r="H225" s="465">
        <v>42521</v>
      </c>
      <c r="I225" s="412"/>
      <c r="J225" s="412"/>
      <c r="K225" s="459">
        <v>286</v>
      </c>
    </row>
    <row r="226" spans="1:11" x14ac:dyDescent="0.25">
      <c r="A226" s="460">
        <v>53</v>
      </c>
      <c r="B226" s="448" t="s">
        <v>371</v>
      </c>
      <c r="C226" s="444" t="s">
        <v>445</v>
      </c>
      <c r="D226" s="454">
        <v>43</v>
      </c>
      <c r="E226" s="449"/>
      <c r="F226" s="402" t="s">
        <v>494</v>
      </c>
      <c r="G226" s="403" t="s">
        <v>369</v>
      </c>
      <c r="H226" s="465">
        <v>42521</v>
      </c>
      <c r="I226" s="412"/>
      <c r="J226" s="412"/>
      <c r="K226" s="459">
        <v>89.95</v>
      </c>
    </row>
    <row r="227" spans="1:11" x14ac:dyDescent="0.25">
      <c r="A227" s="460"/>
      <c r="B227" s="444" t="s">
        <v>539</v>
      </c>
      <c r="C227" s="444" t="s">
        <v>419</v>
      </c>
      <c r="D227" s="454">
        <v>136</v>
      </c>
      <c r="E227" s="449"/>
      <c r="F227" s="402" t="s">
        <v>687</v>
      </c>
      <c r="G227" s="403" t="s">
        <v>369</v>
      </c>
      <c r="H227" s="465">
        <v>42521</v>
      </c>
      <c r="I227" s="412"/>
      <c r="J227" s="412"/>
      <c r="K227" s="459">
        <v>1880</v>
      </c>
    </row>
    <row r="228" spans="1:11" x14ac:dyDescent="0.25">
      <c r="A228" s="460"/>
      <c r="B228" s="451" t="s">
        <v>531</v>
      </c>
      <c r="C228" s="448" t="s">
        <v>366</v>
      </c>
      <c r="D228" s="449">
        <v>118</v>
      </c>
      <c r="E228" s="448"/>
      <c r="F228" s="404" t="s">
        <v>511</v>
      </c>
      <c r="G228" s="412" t="s">
        <v>369</v>
      </c>
      <c r="H228" s="465">
        <v>42521</v>
      </c>
      <c r="I228" s="412"/>
      <c r="J228" s="412"/>
      <c r="K228" s="423">
        <v>1598</v>
      </c>
    </row>
    <row r="229" spans="1:11" x14ac:dyDescent="0.25">
      <c r="A229" s="460"/>
      <c r="B229" s="452" t="s">
        <v>743</v>
      </c>
      <c r="C229" s="448" t="s">
        <v>423</v>
      </c>
      <c r="D229" s="449">
        <v>23</v>
      </c>
      <c r="E229" s="448"/>
      <c r="F229" s="402" t="s">
        <v>744</v>
      </c>
      <c r="G229" s="412" t="s">
        <v>517</v>
      </c>
      <c r="H229" s="465">
        <v>42521</v>
      </c>
      <c r="I229" s="412"/>
      <c r="J229" s="412"/>
      <c r="K229" s="423">
        <v>10680</v>
      </c>
    </row>
    <row r="230" spans="1:11" x14ac:dyDescent="0.25">
      <c r="A230" s="460"/>
      <c r="B230" s="451" t="s">
        <v>710</v>
      </c>
      <c r="C230" s="448" t="s">
        <v>366</v>
      </c>
      <c r="D230" s="449" t="s">
        <v>458</v>
      </c>
      <c r="E230" s="448"/>
      <c r="F230" s="402" t="s">
        <v>711</v>
      </c>
      <c r="G230" s="412" t="s">
        <v>517</v>
      </c>
      <c r="H230" s="465">
        <v>42521</v>
      </c>
      <c r="I230" s="412"/>
      <c r="J230" s="412"/>
      <c r="K230" s="423">
        <v>31823</v>
      </c>
    </row>
    <row r="231" spans="1:11" x14ac:dyDescent="0.25">
      <c r="A231" s="460"/>
      <c r="B231" s="451" t="s">
        <v>686</v>
      </c>
      <c r="C231" s="448" t="s">
        <v>419</v>
      </c>
      <c r="D231" s="449">
        <v>136</v>
      </c>
      <c r="E231" s="448"/>
      <c r="F231" s="402" t="s">
        <v>536</v>
      </c>
      <c r="G231" s="412" t="s">
        <v>517</v>
      </c>
      <c r="H231" s="465">
        <v>42521</v>
      </c>
      <c r="I231" s="412"/>
      <c r="J231" s="412"/>
      <c r="K231" s="423">
        <v>9840</v>
      </c>
    </row>
    <row r="232" spans="1:11" x14ac:dyDescent="0.25">
      <c r="A232" s="460"/>
      <c r="B232" s="448" t="s">
        <v>510</v>
      </c>
      <c r="C232" s="448" t="s">
        <v>366</v>
      </c>
      <c r="D232" s="449">
        <v>112</v>
      </c>
      <c r="E232" s="448"/>
      <c r="F232" s="404" t="s">
        <v>511</v>
      </c>
      <c r="G232" s="412" t="s">
        <v>517</v>
      </c>
      <c r="H232" s="465">
        <v>42521</v>
      </c>
      <c r="I232" s="412"/>
      <c r="J232" s="412"/>
      <c r="K232" s="423">
        <v>2448</v>
      </c>
    </row>
    <row r="233" spans="1:11" x14ac:dyDescent="0.25">
      <c r="A233" s="460"/>
      <c r="B233" s="448" t="s">
        <v>535</v>
      </c>
      <c r="C233" s="448" t="s">
        <v>366</v>
      </c>
      <c r="D233" s="449">
        <v>120</v>
      </c>
      <c r="E233" s="448"/>
      <c r="F233" s="402" t="s">
        <v>536</v>
      </c>
      <c r="G233" s="412" t="s">
        <v>517</v>
      </c>
      <c r="H233" s="465">
        <v>42521</v>
      </c>
      <c r="I233" s="412"/>
      <c r="J233" s="412"/>
      <c r="K233" s="453">
        <v>7260</v>
      </c>
    </row>
    <row r="234" spans="1:11" x14ac:dyDescent="0.25">
      <c r="A234" s="460"/>
      <c r="B234" s="448" t="s">
        <v>748</v>
      </c>
      <c r="C234" s="448" t="s">
        <v>366</v>
      </c>
      <c r="D234" s="449">
        <v>54</v>
      </c>
      <c r="E234" s="448"/>
      <c r="F234" s="402" t="s">
        <v>536</v>
      </c>
      <c r="G234" s="412" t="s">
        <v>517</v>
      </c>
      <c r="H234" s="465">
        <v>42521</v>
      </c>
      <c r="I234" s="412"/>
      <c r="J234" s="412"/>
      <c r="K234" s="453">
        <v>5040</v>
      </c>
    </row>
    <row r="235" spans="1:11" x14ac:dyDescent="0.25">
      <c r="A235" s="460"/>
      <c r="B235" s="451" t="s">
        <v>637</v>
      </c>
      <c r="C235" s="448" t="s">
        <v>445</v>
      </c>
      <c r="D235" s="449">
        <v>45</v>
      </c>
      <c r="E235" s="449"/>
      <c r="F235" s="404" t="s">
        <v>511</v>
      </c>
      <c r="G235" s="412" t="s">
        <v>517</v>
      </c>
      <c r="H235" s="465">
        <v>42521</v>
      </c>
      <c r="I235" s="412"/>
      <c r="J235" s="412"/>
      <c r="K235" s="453">
        <v>2160</v>
      </c>
    </row>
    <row r="236" spans="1:11" x14ac:dyDescent="0.25">
      <c r="A236" s="460">
        <v>54</v>
      </c>
      <c r="B236" s="448" t="s">
        <v>454</v>
      </c>
      <c r="C236" s="444" t="s">
        <v>451</v>
      </c>
      <c r="D236" s="454">
        <v>30</v>
      </c>
      <c r="E236" s="449"/>
      <c r="F236" s="404" t="s">
        <v>642</v>
      </c>
      <c r="G236" s="412">
        <v>34</v>
      </c>
      <c r="H236" s="465">
        <v>42521</v>
      </c>
      <c r="I236" s="412"/>
      <c r="J236" s="412"/>
      <c r="K236" s="470">
        <v>126</v>
      </c>
    </row>
    <row r="237" spans="1:11" x14ac:dyDescent="0.25">
      <c r="A237" s="460">
        <v>54</v>
      </c>
      <c r="B237" s="448" t="s">
        <v>454</v>
      </c>
      <c r="C237" s="444" t="s">
        <v>433</v>
      </c>
      <c r="D237" s="454">
        <v>7</v>
      </c>
      <c r="E237" s="449"/>
      <c r="F237" s="404" t="s">
        <v>761</v>
      </c>
      <c r="G237" s="412">
        <v>34</v>
      </c>
      <c r="H237" s="465">
        <v>42521</v>
      </c>
      <c r="I237" s="412"/>
      <c r="J237" s="412"/>
      <c r="K237" s="470">
        <v>211</v>
      </c>
    </row>
    <row r="238" spans="1:11" x14ac:dyDescent="0.25">
      <c r="A238" s="460">
        <v>54</v>
      </c>
      <c r="B238" s="448" t="s">
        <v>454</v>
      </c>
      <c r="C238" s="444" t="s">
        <v>441</v>
      </c>
      <c r="D238" s="454">
        <v>23</v>
      </c>
      <c r="E238" s="449"/>
      <c r="F238" s="404" t="s">
        <v>761</v>
      </c>
      <c r="G238" s="412">
        <v>34</v>
      </c>
      <c r="H238" s="465">
        <v>42521</v>
      </c>
      <c r="I238" s="412"/>
      <c r="J238" s="412"/>
      <c r="K238" s="470">
        <v>211</v>
      </c>
    </row>
    <row r="239" spans="1:11" x14ac:dyDescent="0.25">
      <c r="A239" s="460">
        <v>55</v>
      </c>
      <c r="B239" s="448" t="s">
        <v>574</v>
      </c>
      <c r="C239" s="444" t="s">
        <v>441</v>
      </c>
      <c r="D239" s="454">
        <v>18</v>
      </c>
      <c r="E239" s="449"/>
      <c r="F239" s="402" t="s">
        <v>575</v>
      </c>
      <c r="G239" s="412" t="s">
        <v>369</v>
      </c>
      <c r="H239" s="466">
        <v>42521</v>
      </c>
      <c r="I239" s="412"/>
      <c r="J239" s="412"/>
      <c r="K239" s="470">
        <v>5400</v>
      </c>
    </row>
    <row r="240" spans="1:11" x14ac:dyDescent="0.25">
      <c r="A240" s="460"/>
      <c r="B240" s="467" t="s">
        <v>1529</v>
      </c>
      <c r="C240" s="448"/>
      <c r="D240" s="448"/>
      <c r="E240" s="448"/>
      <c r="F240" s="448"/>
      <c r="G240" s="448"/>
      <c r="H240" s="402"/>
      <c r="I240" s="448"/>
      <c r="J240" s="448"/>
      <c r="K240" s="463">
        <f>SUM(K193:K239)</f>
        <v>184636.7</v>
      </c>
    </row>
    <row r="241" spans="1:11" x14ac:dyDescent="0.25">
      <c r="A241" s="460">
        <v>56</v>
      </c>
      <c r="B241" s="448" t="s">
        <v>371</v>
      </c>
      <c r="C241" s="448" t="s">
        <v>366</v>
      </c>
      <c r="D241" s="449">
        <v>134</v>
      </c>
      <c r="E241" s="449"/>
      <c r="F241" s="402" t="s">
        <v>504</v>
      </c>
      <c r="G241" s="412">
        <v>29</v>
      </c>
      <c r="H241" s="450">
        <v>42551</v>
      </c>
      <c r="I241" s="412"/>
      <c r="J241" s="412"/>
      <c r="K241" s="423">
        <v>143</v>
      </c>
    </row>
    <row r="242" spans="1:11" x14ac:dyDescent="0.25">
      <c r="A242" s="460">
        <v>56</v>
      </c>
      <c r="B242" s="448" t="s">
        <v>371</v>
      </c>
      <c r="C242" s="448" t="s">
        <v>366</v>
      </c>
      <c r="D242" s="449">
        <v>110</v>
      </c>
      <c r="E242" s="448"/>
      <c r="F242" s="402" t="s">
        <v>504</v>
      </c>
      <c r="G242" s="412">
        <v>29</v>
      </c>
      <c r="H242" s="450">
        <v>42551</v>
      </c>
      <c r="I242" s="412"/>
      <c r="J242" s="412"/>
      <c r="K242" s="423">
        <v>207.64</v>
      </c>
    </row>
    <row r="243" spans="1:11" x14ac:dyDescent="0.25">
      <c r="A243" s="460">
        <v>56</v>
      </c>
      <c r="B243" s="448" t="s">
        <v>371</v>
      </c>
      <c r="C243" s="448" t="s">
        <v>366</v>
      </c>
      <c r="D243" s="449">
        <v>118</v>
      </c>
      <c r="E243" s="449"/>
      <c r="F243" s="402" t="s">
        <v>504</v>
      </c>
      <c r="G243" s="412">
        <v>29</v>
      </c>
      <c r="H243" s="450">
        <v>42551</v>
      </c>
      <c r="I243" s="412"/>
      <c r="J243" s="450"/>
      <c r="K243" s="423">
        <v>822.9</v>
      </c>
    </row>
    <row r="244" spans="1:11" x14ac:dyDescent="0.25">
      <c r="A244" s="460">
        <v>56</v>
      </c>
      <c r="B244" s="448" t="s">
        <v>371</v>
      </c>
      <c r="C244" s="448" t="s">
        <v>445</v>
      </c>
      <c r="D244" s="449">
        <v>45</v>
      </c>
      <c r="E244" s="449"/>
      <c r="F244" s="402" t="s">
        <v>504</v>
      </c>
      <c r="G244" s="412">
        <v>29</v>
      </c>
      <c r="H244" s="450">
        <v>42551</v>
      </c>
      <c r="I244" s="412"/>
      <c r="J244" s="450"/>
      <c r="K244" s="423">
        <v>71.5</v>
      </c>
    </row>
    <row r="245" spans="1:11" x14ac:dyDescent="0.25">
      <c r="A245" s="460">
        <v>56</v>
      </c>
      <c r="B245" s="448" t="s">
        <v>371</v>
      </c>
      <c r="C245" s="448" t="s">
        <v>366</v>
      </c>
      <c r="D245" s="449">
        <v>112</v>
      </c>
      <c r="E245" s="449"/>
      <c r="F245" s="402" t="s">
        <v>504</v>
      </c>
      <c r="G245" s="412">
        <v>29</v>
      </c>
      <c r="H245" s="450">
        <v>42551</v>
      </c>
      <c r="I245" s="412"/>
      <c r="J245" s="450"/>
      <c r="K245" s="423">
        <v>365</v>
      </c>
    </row>
    <row r="246" spans="1:11" x14ac:dyDescent="0.25">
      <c r="A246" s="460">
        <v>57</v>
      </c>
      <c r="B246" s="448" t="s">
        <v>454</v>
      </c>
      <c r="C246" s="448" t="s">
        <v>451</v>
      </c>
      <c r="D246" s="449">
        <v>30</v>
      </c>
      <c r="E246" s="449"/>
      <c r="F246" s="402" t="s">
        <v>650</v>
      </c>
      <c r="G246" s="412">
        <v>29</v>
      </c>
      <c r="H246" s="450">
        <v>42551</v>
      </c>
      <c r="I246" s="412"/>
      <c r="J246" s="450"/>
      <c r="K246" s="423">
        <v>800</v>
      </c>
    </row>
    <row r="247" spans="1:11" x14ac:dyDescent="0.25">
      <c r="A247" s="460">
        <v>58</v>
      </c>
      <c r="B247" s="448" t="s">
        <v>454</v>
      </c>
      <c r="C247" s="448" t="s">
        <v>366</v>
      </c>
      <c r="D247" s="449">
        <v>54</v>
      </c>
      <c r="E247" s="449"/>
      <c r="F247" s="402" t="s">
        <v>650</v>
      </c>
      <c r="G247" s="412">
        <v>30</v>
      </c>
      <c r="H247" s="450">
        <v>42551</v>
      </c>
      <c r="I247" s="412"/>
      <c r="J247" s="450"/>
      <c r="K247" s="423">
        <v>800</v>
      </c>
    </row>
    <row r="248" spans="1:11" x14ac:dyDescent="0.25">
      <c r="A248" s="460">
        <v>59</v>
      </c>
      <c r="B248" s="448" t="s">
        <v>574</v>
      </c>
      <c r="C248" s="448" t="s">
        <v>449</v>
      </c>
      <c r="D248" s="449">
        <v>29</v>
      </c>
      <c r="E248" s="449"/>
      <c r="F248" s="402" t="s">
        <v>575</v>
      </c>
      <c r="G248" s="412" t="s">
        <v>369</v>
      </c>
      <c r="H248" s="450">
        <v>42551</v>
      </c>
      <c r="I248" s="412"/>
      <c r="J248" s="450"/>
      <c r="K248" s="423">
        <v>5716.4</v>
      </c>
    </row>
    <row r="249" spans="1:11" x14ac:dyDescent="0.25">
      <c r="A249" s="460">
        <v>60</v>
      </c>
      <c r="B249" s="448" t="s">
        <v>574</v>
      </c>
      <c r="C249" s="448" t="s">
        <v>366</v>
      </c>
      <c r="D249" s="449">
        <v>152</v>
      </c>
      <c r="E249" s="448"/>
      <c r="F249" s="402" t="s">
        <v>575</v>
      </c>
      <c r="G249" s="412" t="s">
        <v>369</v>
      </c>
      <c r="H249" s="450">
        <v>42551</v>
      </c>
      <c r="I249" s="412"/>
      <c r="J249" s="450"/>
      <c r="K249" s="423">
        <v>16227.12</v>
      </c>
    </row>
    <row r="250" spans="1:11" x14ac:dyDescent="0.25">
      <c r="A250" s="460">
        <v>61</v>
      </c>
      <c r="B250" s="448" t="s">
        <v>574</v>
      </c>
      <c r="C250" s="444" t="s">
        <v>441</v>
      </c>
      <c r="D250" s="454">
        <v>18</v>
      </c>
      <c r="E250" s="449"/>
      <c r="F250" s="402" t="s">
        <v>575</v>
      </c>
      <c r="G250" s="412" t="s">
        <v>369</v>
      </c>
      <c r="H250" s="450">
        <v>42551</v>
      </c>
      <c r="I250" s="412"/>
      <c r="J250" s="450"/>
      <c r="K250" s="423">
        <v>5400</v>
      </c>
    </row>
    <row r="251" spans="1:11" x14ac:dyDescent="0.25">
      <c r="A251" s="460">
        <v>62</v>
      </c>
      <c r="B251" s="448" t="s">
        <v>459</v>
      </c>
      <c r="C251" s="448" t="s">
        <v>366</v>
      </c>
      <c r="D251" s="449" t="s">
        <v>458</v>
      </c>
      <c r="E251" s="449"/>
      <c r="F251" s="402" t="s">
        <v>709</v>
      </c>
      <c r="G251" s="412">
        <v>138</v>
      </c>
      <c r="H251" s="450">
        <v>42551</v>
      </c>
      <c r="I251" s="412"/>
      <c r="J251" s="450"/>
      <c r="K251" s="423">
        <v>54000</v>
      </c>
    </row>
    <row r="252" spans="1:11" x14ac:dyDescent="0.25">
      <c r="A252" s="460">
        <v>63</v>
      </c>
      <c r="B252" s="448" t="s">
        <v>459</v>
      </c>
      <c r="C252" s="448" t="s">
        <v>366</v>
      </c>
      <c r="D252" s="449">
        <v>106</v>
      </c>
      <c r="E252" s="449"/>
      <c r="F252" s="402" t="s">
        <v>709</v>
      </c>
      <c r="G252" s="412">
        <v>141</v>
      </c>
      <c r="H252" s="450">
        <v>42551</v>
      </c>
      <c r="I252" s="412"/>
      <c r="J252" s="450"/>
      <c r="K252" s="423">
        <v>45000</v>
      </c>
    </row>
    <row r="253" spans="1:11" x14ac:dyDescent="0.25">
      <c r="A253" s="460">
        <v>64</v>
      </c>
      <c r="B253" s="464" t="s">
        <v>505</v>
      </c>
      <c r="C253" s="448" t="s">
        <v>366</v>
      </c>
      <c r="D253" s="449">
        <v>132</v>
      </c>
      <c r="E253" s="449"/>
      <c r="F253" s="404" t="s">
        <v>554</v>
      </c>
      <c r="G253" s="412" t="s">
        <v>369</v>
      </c>
      <c r="H253" s="450">
        <v>42545</v>
      </c>
      <c r="I253" s="412"/>
      <c r="J253" s="450"/>
      <c r="K253" s="423">
        <v>10572.1</v>
      </c>
    </row>
    <row r="254" spans="1:11" x14ac:dyDescent="0.25">
      <c r="A254" s="460">
        <v>65</v>
      </c>
      <c r="B254" s="464" t="s">
        <v>505</v>
      </c>
      <c r="C254" s="448" t="s">
        <v>366</v>
      </c>
      <c r="D254" s="449">
        <v>110</v>
      </c>
      <c r="E254" s="449"/>
      <c r="F254" s="404" t="s">
        <v>506</v>
      </c>
      <c r="G254" s="412" t="s">
        <v>369</v>
      </c>
      <c r="H254" s="450">
        <v>42545</v>
      </c>
      <c r="I254" s="412"/>
      <c r="J254" s="450"/>
      <c r="K254" s="423">
        <v>4343.95</v>
      </c>
    </row>
    <row r="255" spans="1:11" x14ac:dyDescent="0.25">
      <c r="A255" s="460">
        <v>66</v>
      </c>
      <c r="B255" s="451" t="s">
        <v>718</v>
      </c>
      <c r="C255" s="448" t="s">
        <v>366</v>
      </c>
      <c r="D255" s="449" t="s">
        <v>458</v>
      </c>
      <c r="E255" s="449"/>
      <c r="F255" s="404" t="s">
        <v>719</v>
      </c>
      <c r="G255" s="412" t="s">
        <v>369</v>
      </c>
      <c r="H255" s="450">
        <v>42529</v>
      </c>
      <c r="I255" s="412"/>
      <c r="J255" s="450"/>
      <c r="K255" s="423">
        <v>11700</v>
      </c>
    </row>
    <row r="256" spans="1:11" x14ac:dyDescent="0.25">
      <c r="A256" s="460"/>
      <c r="B256" s="448" t="s">
        <v>564</v>
      </c>
      <c r="C256" s="448" t="s">
        <v>423</v>
      </c>
      <c r="D256" s="449">
        <v>23</v>
      </c>
      <c r="E256" s="448"/>
      <c r="F256" s="402" t="s">
        <v>601</v>
      </c>
      <c r="G256" s="412" t="s">
        <v>746</v>
      </c>
      <c r="H256" s="406">
        <v>42478</v>
      </c>
      <c r="I256" s="412"/>
      <c r="J256" s="412"/>
      <c r="K256" s="459">
        <v>150</v>
      </c>
    </row>
    <row r="257" spans="1:11" x14ac:dyDescent="0.25">
      <c r="A257" s="460"/>
      <c r="B257" s="444" t="s">
        <v>543</v>
      </c>
      <c r="C257" s="448" t="s">
        <v>423</v>
      </c>
      <c r="D257" s="449">
        <v>23</v>
      </c>
      <c r="E257" s="448"/>
      <c r="F257" s="402" t="s">
        <v>747</v>
      </c>
      <c r="G257" s="412"/>
      <c r="H257" s="406">
        <v>42551</v>
      </c>
      <c r="I257" s="412"/>
      <c r="J257" s="412"/>
      <c r="K257" s="459">
        <v>380</v>
      </c>
    </row>
    <row r="258" spans="1:11" x14ac:dyDescent="0.25">
      <c r="A258" s="460"/>
      <c r="B258" s="444" t="s">
        <v>543</v>
      </c>
      <c r="C258" s="448" t="s">
        <v>419</v>
      </c>
      <c r="D258" s="449">
        <v>136</v>
      </c>
      <c r="E258" s="448"/>
      <c r="F258" s="404" t="s">
        <v>688</v>
      </c>
      <c r="G258" s="412"/>
      <c r="H258" s="406">
        <v>42551</v>
      </c>
      <c r="I258" s="412"/>
      <c r="J258" s="412"/>
      <c r="K258" s="459">
        <v>1480</v>
      </c>
    </row>
    <row r="259" spans="1:11" x14ac:dyDescent="0.25">
      <c r="A259" s="460"/>
      <c r="B259" s="444" t="s">
        <v>543</v>
      </c>
      <c r="C259" s="448" t="s">
        <v>419</v>
      </c>
      <c r="D259" s="449">
        <v>136</v>
      </c>
      <c r="E259" s="448"/>
      <c r="F259" s="404" t="s">
        <v>688</v>
      </c>
      <c r="G259" s="412"/>
      <c r="H259" s="406">
        <v>42551</v>
      </c>
      <c r="I259" s="412"/>
      <c r="J259" s="412"/>
      <c r="K259" s="459">
        <v>3024.45</v>
      </c>
    </row>
    <row r="260" spans="1:11" x14ac:dyDescent="0.25">
      <c r="A260" s="460">
        <v>67</v>
      </c>
      <c r="B260" s="448" t="s">
        <v>381</v>
      </c>
      <c r="C260" s="448" t="s">
        <v>366</v>
      </c>
      <c r="D260" s="449">
        <v>134</v>
      </c>
      <c r="E260" s="448"/>
      <c r="F260" s="404" t="s">
        <v>562</v>
      </c>
      <c r="G260" s="412" t="s">
        <v>369</v>
      </c>
      <c r="H260" s="406">
        <v>42528</v>
      </c>
      <c r="I260" s="412"/>
      <c r="J260" s="412"/>
      <c r="K260" s="459">
        <v>139591.04999999999</v>
      </c>
    </row>
    <row r="261" spans="1:11" x14ac:dyDescent="0.25">
      <c r="A261" s="460">
        <v>68</v>
      </c>
      <c r="B261" s="448" t="s">
        <v>381</v>
      </c>
      <c r="C261" s="448" t="s">
        <v>366</v>
      </c>
      <c r="D261" s="449">
        <v>158</v>
      </c>
      <c r="E261" s="448"/>
      <c r="F261" s="404" t="s">
        <v>562</v>
      </c>
      <c r="G261" s="412" t="s">
        <v>369</v>
      </c>
      <c r="H261" s="406">
        <v>42528</v>
      </c>
      <c r="I261" s="448"/>
      <c r="J261" s="448"/>
      <c r="K261" s="423">
        <v>140187.85999999999</v>
      </c>
    </row>
    <row r="262" spans="1:11" x14ac:dyDescent="0.25">
      <c r="A262" s="460">
        <v>69</v>
      </c>
      <c r="B262" s="448" t="s">
        <v>381</v>
      </c>
      <c r="C262" s="448" t="s">
        <v>433</v>
      </c>
      <c r="D262" s="449">
        <v>7</v>
      </c>
      <c r="E262" s="448"/>
      <c r="F262" s="404" t="s">
        <v>562</v>
      </c>
      <c r="G262" s="412" t="s">
        <v>369</v>
      </c>
      <c r="H262" s="406">
        <v>42528</v>
      </c>
      <c r="I262" s="448"/>
      <c r="J262" s="448"/>
      <c r="K262" s="419">
        <v>40285.56</v>
      </c>
    </row>
    <row r="263" spans="1:11" x14ac:dyDescent="0.25">
      <c r="A263" s="460">
        <v>70</v>
      </c>
      <c r="B263" s="448" t="s">
        <v>574</v>
      </c>
      <c r="C263" s="448" t="s">
        <v>366</v>
      </c>
      <c r="D263" s="449">
        <v>106</v>
      </c>
      <c r="E263" s="449"/>
      <c r="F263" s="402" t="s">
        <v>575</v>
      </c>
      <c r="G263" s="412" t="s">
        <v>369</v>
      </c>
      <c r="H263" s="406">
        <v>42551</v>
      </c>
      <c r="I263" s="412"/>
      <c r="J263" s="412"/>
      <c r="K263" s="423">
        <v>8000</v>
      </c>
    </row>
    <row r="264" spans="1:11" x14ac:dyDescent="0.25">
      <c r="A264" s="460">
        <v>71</v>
      </c>
      <c r="B264" s="448" t="s">
        <v>381</v>
      </c>
      <c r="C264" s="448" t="s">
        <v>366</v>
      </c>
      <c r="D264" s="449" t="s">
        <v>738</v>
      </c>
      <c r="E264" s="449"/>
      <c r="F264" s="402" t="s">
        <v>650</v>
      </c>
      <c r="G264" s="461" t="s">
        <v>657</v>
      </c>
      <c r="H264" s="406">
        <v>42551</v>
      </c>
      <c r="I264" s="412"/>
      <c r="J264" s="412"/>
      <c r="K264" s="423">
        <v>2500</v>
      </c>
    </row>
    <row r="265" spans="1:11" x14ac:dyDescent="0.25">
      <c r="A265" s="460">
        <v>71</v>
      </c>
      <c r="B265" s="448" t="s">
        <v>381</v>
      </c>
      <c r="C265" s="448" t="s">
        <v>456</v>
      </c>
      <c r="D265" s="449">
        <v>9</v>
      </c>
      <c r="E265" s="449"/>
      <c r="F265" s="402" t="s">
        <v>650</v>
      </c>
      <c r="G265" s="461" t="s">
        <v>657</v>
      </c>
      <c r="H265" s="406">
        <v>42551</v>
      </c>
      <c r="I265" s="412"/>
      <c r="J265" s="412"/>
      <c r="K265" s="423">
        <v>986</v>
      </c>
    </row>
    <row r="266" spans="1:11" x14ac:dyDescent="0.25">
      <c r="A266" s="460">
        <v>71</v>
      </c>
      <c r="B266" s="448" t="s">
        <v>381</v>
      </c>
      <c r="C266" s="448" t="s">
        <v>445</v>
      </c>
      <c r="D266" s="449">
        <v>43</v>
      </c>
      <c r="E266" s="449"/>
      <c r="F266" s="402" t="s">
        <v>650</v>
      </c>
      <c r="G266" s="461" t="s">
        <v>657</v>
      </c>
      <c r="H266" s="406">
        <v>42551</v>
      </c>
      <c r="I266" s="412"/>
      <c r="J266" s="412"/>
      <c r="K266" s="423">
        <v>2000</v>
      </c>
    </row>
    <row r="267" spans="1:11" x14ac:dyDescent="0.25">
      <c r="A267" s="460">
        <v>71</v>
      </c>
      <c r="B267" s="448" t="s">
        <v>381</v>
      </c>
      <c r="C267" s="448" t="s">
        <v>423</v>
      </c>
      <c r="D267" s="449">
        <v>23</v>
      </c>
      <c r="E267" s="449"/>
      <c r="F267" s="402" t="s">
        <v>650</v>
      </c>
      <c r="G267" s="461" t="s">
        <v>657</v>
      </c>
      <c r="H267" s="406">
        <v>42551</v>
      </c>
      <c r="I267" s="412"/>
      <c r="J267" s="412"/>
      <c r="K267" s="423">
        <v>1000</v>
      </c>
    </row>
    <row r="268" spans="1:11" x14ac:dyDescent="0.25">
      <c r="A268" s="460">
        <v>71</v>
      </c>
      <c r="B268" s="448" t="s">
        <v>381</v>
      </c>
      <c r="C268" s="448" t="s">
        <v>366</v>
      </c>
      <c r="D268" s="449">
        <v>114</v>
      </c>
      <c r="E268" s="449"/>
      <c r="F268" s="402" t="s">
        <v>650</v>
      </c>
      <c r="G268" s="461" t="s">
        <v>657</v>
      </c>
      <c r="H268" s="406">
        <v>42551</v>
      </c>
      <c r="I268" s="412"/>
      <c r="J268" s="412"/>
      <c r="K268" s="423">
        <v>800</v>
      </c>
    </row>
    <row r="269" spans="1:11" x14ac:dyDescent="0.25">
      <c r="A269" s="460"/>
      <c r="B269" s="451" t="s">
        <v>531</v>
      </c>
      <c r="C269" s="448" t="s">
        <v>366</v>
      </c>
      <c r="D269" s="449">
        <v>118</v>
      </c>
      <c r="E269" s="448"/>
      <c r="F269" s="404" t="s">
        <v>511</v>
      </c>
      <c r="G269" s="412" t="s">
        <v>369</v>
      </c>
      <c r="H269" s="406">
        <v>42551</v>
      </c>
      <c r="I269" s="412"/>
      <c r="J269" s="412"/>
      <c r="K269" s="423">
        <v>1598</v>
      </c>
    </row>
    <row r="270" spans="1:11" x14ac:dyDescent="0.25">
      <c r="A270" s="460"/>
      <c r="B270" s="452" t="s">
        <v>743</v>
      </c>
      <c r="C270" s="448" t="s">
        <v>423</v>
      </c>
      <c r="D270" s="449">
        <v>23</v>
      </c>
      <c r="E270" s="448"/>
      <c r="F270" s="402" t="s">
        <v>744</v>
      </c>
      <c r="G270" s="412" t="s">
        <v>518</v>
      </c>
      <c r="H270" s="406">
        <v>42551</v>
      </c>
      <c r="I270" s="412"/>
      <c r="J270" s="412"/>
      <c r="K270" s="423">
        <v>10680</v>
      </c>
    </row>
    <row r="271" spans="1:11" x14ac:dyDescent="0.25">
      <c r="A271" s="460"/>
      <c r="B271" s="448" t="s">
        <v>586</v>
      </c>
      <c r="C271" s="448" t="s">
        <v>366</v>
      </c>
      <c r="D271" s="449">
        <v>158</v>
      </c>
      <c r="E271" s="448"/>
      <c r="F271" s="404" t="s">
        <v>511</v>
      </c>
      <c r="G271" s="412" t="s">
        <v>518</v>
      </c>
      <c r="H271" s="406">
        <v>42551</v>
      </c>
      <c r="I271" s="412"/>
      <c r="J271" s="412"/>
      <c r="K271" s="423">
        <v>2160</v>
      </c>
    </row>
    <row r="272" spans="1:11" x14ac:dyDescent="0.25">
      <c r="A272" s="460"/>
      <c r="B272" s="451" t="s">
        <v>686</v>
      </c>
      <c r="C272" s="448" t="s">
        <v>419</v>
      </c>
      <c r="D272" s="449">
        <v>136</v>
      </c>
      <c r="E272" s="448"/>
      <c r="F272" s="402" t="s">
        <v>536</v>
      </c>
      <c r="G272" s="412" t="s">
        <v>518</v>
      </c>
      <c r="H272" s="406">
        <v>42551</v>
      </c>
      <c r="I272" s="412"/>
      <c r="J272" s="412"/>
      <c r="K272" s="423">
        <v>9840</v>
      </c>
    </row>
    <row r="273" spans="1:11" x14ac:dyDescent="0.25">
      <c r="A273" s="460"/>
      <c r="B273" s="448" t="s">
        <v>510</v>
      </c>
      <c r="C273" s="448" t="s">
        <v>366</v>
      </c>
      <c r="D273" s="449">
        <v>112</v>
      </c>
      <c r="E273" s="448"/>
      <c r="F273" s="404" t="s">
        <v>511</v>
      </c>
      <c r="G273" s="412" t="s">
        <v>518</v>
      </c>
      <c r="H273" s="406">
        <v>42551</v>
      </c>
      <c r="I273" s="412"/>
      <c r="J273" s="412"/>
      <c r="K273" s="423">
        <v>2448</v>
      </c>
    </row>
    <row r="274" spans="1:11" x14ac:dyDescent="0.25">
      <c r="A274" s="460"/>
      <c r="B274" s="448" t="s">
        <v>535</v>
      </c>
      <c r="C274" s="448" t="s">
        <v>366</v>
      </c>
      <c r="D274" s="449">
        <v>120</v>
      </c>
      <c r="E274" s="448"/>
      <c r="F274" s="402" t="s">
        <v>537</v>
      </c>
      <c r="G274" s="412" t="s">
        <v>518</v>
      </c>
      <c r="H274" s="406">
        <v>42551</v>
      </c>
      <c r="I274" s="412"/>
      <c r="J274" s="412"/>
      <c r="K274" s="453">
        <v>9060</v>
      </c>
    </row>
    <row r="275" spans="1:11" x14ac:dyDescent="0.25">
      <c r="A275" s="460"/>
      <c r="B275" s="448" t="s">
        <v>748</v>
      </c>
      <c r="C275" s="448" t="s">
        <v>366</v>
      </c>
      <c r="D275" s="449">
        <v>54</v>
      </c>
      <c r="E275" s="448"/>
      <c r="F275" s="402" t="s">
        <v>536</v>
      </c>
      <c r="G275" s="412" t="s">
        <v>518</v>
      </c>
      <c r="H275" s="406">
        <v>42551</v>
      </c>
      <c r="I275" s="412"/>
      <c r="J275" s="412"/>
      <c r="K275" s="453">
        <v>5040</v>
      </c>
    </row>
    <row r="276" spans="1:11" x14ac:dyDescent="0.25">
      <c r="A276" s="460"/>
      <c r="B276" s="451" t="s">
        <v>637</v>
      </c>
      <c r="C276" s="448" t="s">
        <v>445</v>
      </c>
      <c r="D276" s="449">
        <v>45</v>
      </c>
      <c r="E276" s="449"/>
      <c r="F276" s="404" t="s">
        <v>511</v>
      </c>
      <c r="G276" s="412" t="s">
        <v>518</v>
      </c>
      <c r="H276" s="406">
        <v>42551</v>
      </c>
      <c r="I276" s="412"/>
      <c r="J276" s="412"/>
      <c r="K276" s="453">
        <v>2160</v>
      </c>
    </row>
    <row r="277" spans="1:11" x14ac:dyDescent="0.25">
      <c r="A277" s="460">
        <v>72</v>
      </c>
      <c r="B277" s="448" t="s">
        <v>454</v>
      </c>
      <c r="C277" s="444" t="s">
        <v>419</v>
      </c>
      <c r="D277" s="454">
        <v>136</v>
      </c>
      <c r="E277" s="449"/>
      <c r="F277" s="404" t="s">
        <v>689</v>
      </c>
      <c r="G277" s="402">
        <v>39</v>
      </c>
      <c r="H277" s="406">
        <v>42551</v>
      </c>
      <c r="I277" s="448"/>
      <c r="J277" s="448"/>
      <c r="K277" s="471">
        <v>23862</v>
      </c>
    </row>
    <row r="278" spans="1:11" x14ac:dyDescent="0.25">
      <c r="A278" s="460"/>
      <c r="B278" s="444"/>
      <c r="C278" s="444"/>
      <c r="D278" s="454"/>
      <c r="E278" s="448"/>
      <c r="F278" s="404"/>
      <c r="G278" s="412"/>
      <c r="H278" s="406"/>
      <c r="I278" s="402"/>
      <c r="J278" s="402"/>
      <c r="K278" s="459"/>
    </row>
    <row r="279" spans="1:11" x14ac:dyDescent="0.25">
      <c r="A279" s="448"/>
      <c r="B279" s="467" t="s">
        <v>1530</v>
      </c>
      <c r="C279" s="448"/>
      <c r="D279" s="448"/>
      <c r="E279" s="448"/>
      <c r="F279" s="402"/>
      <c r="G279" s="402"/>
      <c r="H279" s="402"/>
      <c r="I279" s="402"/>
      <c r="J279" s="402"/>
      <c r="K279" s="463">
        <f>SUM(K241:K278)</f>
        <v>563402.53</v>
      </c>
    </row>
    <row r="280" spans="1:11" x14ac:dyDescent="0.25">
      <c r="A280" s="460">
        <v>73</v>
      </c>
      <c r="B280" s="448" t="s">
        <v>454</v>
      </c>
      <c r="C280" s="448" t="s">
        <v>451</v>
      </c>
      <c r="D280" s="449">
        <v>30</v>
      </c>
      <c r="E280" s="449"/>
      <c r="F280" s="402" t="s">
        <v>650</v>
      </c>
      <c r="G280" s="412">
        <v>40</v>
      </c>
      <c r="H280" s="450">
        <v>42582</v>
      </c>
      <c r="I280" s="412"/>
      <c r="J280" s="450"/>
      <c r="K280" s="423">
        <v>800</v>
      </c>
    </row>
    <row r="281" spans="1:11" x14ac:dyDescent="0.25">
      <c r="A281" s="460">
        <v>74</v>
      </c>
      <c r="B281" s="448" t="s">
        <v>454</v>
      </c>
      <c r="C281" s="448" t="s">
        <v>366</v>
      </c>
      <c r="D281" s="449">
        <v>54</v>
      </c>
      <c r="E281" s="449"/>
      <c r="F281" s="402" t="s">
        <v>650</v>
      </c>
      <c r="G281" s="412">
        <v>41</v>
      </c>
      <c r="H281" s="450">
        <v>42582</v>
      </c>
      <c r="I281" s="412"/>
      <c r="J281" s="450"/>
      <c r="K281" s="423">
        <v>800</v>
      </c>
    </row>
    <row r="282" spans="1:11" x14ac:dyDescent="0.25">
      <c r="A282" s="460">
        <v>75</v>
      </c>
      <c r="B282" s="448" t="s">
        <v>381</v>
      </c>
      <c r="C282" s="448" t="s">
        <v>366</v>
      </c>
      <c r="D282" s="449" t="s">
        <v>738</v>
      </c>
      <c r="E282" s="449"/>
      <c r="F282" s="402" t="s">
        <v>650</v>
      </c>
      <c r="G282" s="461" t="s">
        <v>658</v>
      </c>
      <c r="H282" s="406">
        <v>42582</v>
      </c>
      <c r="I282" s="402"/>
      <c r="J282" s="402"/>
      <c r="K282" s="423">
        <v>2500</v>
      </c>
    </row>
    <row r="283" spans="1:11" x14ac:dyDescent="0.25">
      <c r="A283" s="460">
        <v>75</v>
      </c>
      <c r="B283" s="448" t="s">
        <v>381</v>
      </c>
      <c r="C283" s="448" t="s">
        <v>456</v>
      </c>
      <c r="D283" s="449">
        <v>9</v>
      </c>
      <c r="E283" s="449"/>
      <c r="F283" s="402" t="s">
        <v>650</v>
      </c>
      <c r="G283" s="461" t="s">
        <v>658</v>
      </c>
      <c r="H283" s="406">
        <v>42582</v>
      </c>
      <c r="I283" s="402"/>
      <c r="J283" s="402"/>
      <c r="K283" s="423">
        <v>986</v>
      </c>
    </row>
    <row r="284" spans="1:11" x14ac:dyDescent="0.25">
      <c r="A284" s="460">
        <v>75</v>
      </c>
      <c r="B284" s="448" t="s">
        <v>381</v>
      </c>
      <c r="C284" s="448" t="s">
        <v>445</v>
      </c>
      <c r="D284" s="449">
        <v>43</v>
      </c>
      <c r="E284" s="449"/>
      <c r="F284" s="402" t="s">
        <v>650</v>
      </c>
      <c r="G284" s="461" t="s">
        <v>658</v>
      </c>
      <c r="H284" s="406">
        <v>42582</v>
      </c>
      <c r="I284" s="402"/>
      <c r="J284" s="402"/>
      <c r="K284" s="423">
        <v>2000</v>
      </c>
    </row>
    <row r="285" spans="1:11" x14ac:dyDescent="0.25">
      <c r="A285" s="460">
        <v>75</v>
      </c>
      <c r="B285" s="448" t="s">
        <v>381</v>
      </c>
      <c r="C285" s="448" t="s">
        <v>423</v>
      </c>
      <c r="D285" s="449">
        <v>23</v>
      </c>
      <c r="E285" s="449"/>
      <c r="F285" s="402" t="s">
        <v>650</v>
      </c>
      <c r="G285" s="461" t="s">
        <v>658</v>
      </c>
      <c r="H285" s="406">
        <v>42582</v>
      </c>
      <c r="I285" s="402"/>
      <c r="J285" s="402"/>
      <c r="K285" s="423">
        <v>1000</v>
      </c>
    </row>
    <row r="286" spans="1:11" x14ac:dyDescent="0.25">
      <c r="A286" s="460">
        <v>75</v>
      </c>
      <c r="B286" s="448" t="s">
        <v>381</v>
      </c>
      <c r="C286" s="448" t="s">
        <v>366</v>
      </c>
      <c r="D286" s="449">
        <v>114</v>
      </c>
      <c r="E286" s="449"/>
      <c r="F286" s="402" t="s">
        <v>650</v>
      </c>
      <c r="G286" s="461" t="s">
        <v>658</v>
      </c>
      <c r="H286" s="406">
        <v>42582</v>
      </c>
      <c r="I286" s="402"/>
      <c r="J286" s="402"/>
      <c r="K286" s="423">
        <v>800</v>
      </c>
    </row>
    <row r="287" spans="1:11" x14ac:dyDescent="0.25">
      <c r="A287" s="460">
        <v>76</v>
      </c>
      <c r="B287" s="464" t="s">
        <v>505</v>
      </c>
      <c r="C287" s="448" t="s">
        <v>445</v>
      </c>
      <c r="D287" s="449">
        <v>47</v>
      </c>
      <c r="E287" s="448"/>
      <c r="F287" s="402" t="s">
        <v>554</v>
      </c>
      <c r="G287" s="402" t="s">
        <v>369</v>
      </c>
      <c r="H287" s="406">
        <v>42573</v>
      </c>
      <c r="I287" s="402"/>
      <c r="J287" s="402"/>
      <c r="K287" s="419">
        <v>6800.54</v>
      </c>
    </row>
    <row r="288" spans="1:11" x14ac:dyDescent="0.25">
      <c r="A288" s="460">
        <v>77</v>
      </c>
      <c r="B288" s="464" t="s">
        <v>505</v>
      </c>
      <c r="C288" s="444" t="s">
        <v>366</v>
      </c>
      <c r="D288" s="454">
        <v>152</v>
      </c>
      <c r="E288" s="448"/>
      <c r="F288" s="402" t="s">
        <v>554</v>
      </c>
      <c r="G288" s="402" t="s">
        <v>369</v>
      </c>
      <c r="H288" s="406">
        <v>42573</v>
      </c>
      <c r="I288" s="402"/>
      <c r="J288" s="402"/>
      <c r="K288" s="419">
        <v>4732.8</v>
      </c>
    </row>
    <row r="289" spans="1:11" x14ac:dyDescent="0.25">
      <c r="A289" s="460">
        <v>78</v>
      </c>
      <c r="B289" s="464" t="s">
        <v>505</v>
      </c>
      <c r="C289" s="444" t="s">
        <v>366</v>
      </c>
      <c r="D289" s="454" t="s">
        <v>740</v>
      </c>
      <c r="E289" s="448"/>
      <c r="F289" s="402" t="s">
        <v>554</v>
      </c>
      <c r="G289" s="402" t="s">
        <v>369</v>
      </c>
      <c r="H289" s="406">
        <v>42572</v>
      </c>
      <c r="I289" s="402"/>
      <c r="J289" s="402"/>
      <c r="K289" s="419">
        <v>5578.99</v>
      </c>
    </row>
    <row r="290" spans="1:11" x14ac:dyDescent="0.25">
      <c r="A290" s="460">
        <v>79</v>
      </c>
      <c r="B290" s="464" t="s">
        <v>505</v>
      </c>
      <c r="C290" s="444" t="s">
        <v>366</v>
      </c>
      <c r="D290" s="454" t="s">
        <v>458</v>
      </c>
      <c r="E290" s="448"/>
      <c r="F290" s="402" t="s">
        <v>554</v>
      </c>
      <c r="G290" s="402" t="s">
        <v>369</v>
      </c>
      <c r="H290" s="406">
        <v>42572</v>
      </c>
      <c r="I290" s="402"/>
      <c r="J290" s="402"/>
      <c r="K290" s="419">
        <v>9298.32</v>
      </c>
    </row>
    <row r="291" spans="1:11" x14ac:dyDescent="0.25">
      <c r="A291" s="460">
        <v>80</v>
      </c>
      <c r="B291" s="464" t="s">
        <v>505</v>
      </c>
      <c r="C291" s="444" t="s">
        <v>366</v>
      </c>
      <c r="D291" s="454">
        <v>130</v>
      </c>
      <c r="E291" s="448"/>
      <c r="F291" s="402" t="s">
        <v>554</v>
      </c>
      <c r="G291" s="402" t="s">
        <v>369</v>
      </c>
      <c r="H291" s="406">
        <v>42572</v>
      </c>
      <c r="I291" s="402"/>
      <c r="J291" s="402"/>
      <c r="K291" s="419">
        <v>9382.36</v>
      </c>
    </row>
    <row r="292" spans="1:11" x14ac:dyDescent="0.25">
      <c r="A292" s="460">
        <v>81</v>
      </c>
      <c r="B292" s="448" t="s">
        <v>459</v>
      </c>
      <c r="C292" s="448" t="s">
        <v>366</v>
      </c>
      <c r="D292" s="449">
        <v>106</v>
      </c>
      <c r="E292" s="449"/>
      <c r="F292" s="402" t="s">
        <v>709</v>
      </c>
      <c r="G292" s="402">
        <v>161</v>
      </c>
      <c r="H292" s="406">
        <v>42582</v>
      </c>
      <c r="I292" s="402"/>
      <c r="J292" s="402"/>
      <c r="K292" s="419">
        <v>45000</v>
      </c>
    </row>
    <row r="293" spans="1:11" x14ac:dyDescent="0.25">
      <c r="A293" s="460">
        <v>82</v>
      </c>
      <c r="B293" s="448" t="s">
        <v>459</v>
      </c>
      <c r="C293" s="448" t="s">
        <v>366</v>
      </c>
      <c r="D293" s="449" t="s">
        <v>458</v>
      </c>
      <c r="E293" s="449"/>
      <c r="F293" s="402" t="s">
        <v>709</v>
      </c>
      <c r="G293" s="402">
        <v>160</v>
      </c>
      <c r="H293" s="406">
        <v>42582</v>
      </c>
      <c r="I293" s="402"/>
      <c r="J293" s="402"/>
      <c r="K293" s="419">
        <v>54000</v>
      </c>
    </row>
    <row r="294" spans="1:11" x14ac:dyDescent="0.25">
      <c r="A294" s="460">
        <v>83</v>
      </c>
      <c r="B294" s="448" t="s">
        <v>539</v>
      </c>
      <c r="C294" s="448" t="s">
        <v>631</v>
      </c>
      <c r="D294" s="449">
        <v>23</v>
      </c>
      <c r="E294" s="449"/>
      <c r="F294" s="402" t="s">
        <v>540</v>
      </c>
      <c r="G294" s="402" t="s">
        <v>369</v>
      </c>
      <c r="H294" s="406">
        <v>42582</v>
      </c>
      <c r="I294" s="402"/>
      <c r="J294" s="402"/>
      <c r="K294" s="419">
        <v>500</v>
      </c>
    </row>
    <row r="295" spans="1:11" x14ac:dyDescent="0.25">
      <c r="A295" s="460">
        <v>84</v>
      </c>
      <c r="B295" s="448" t="s">
        <v>539</v>
      </c>
      <c r="C295" s="448" t="s">
        <v>366</v>
      </c>
      <c r="D295" s="449" t="s">
        <v>625</v>
      </c>
      <c r="E295" s="449"/>
      <c r="F295" s="402" t="s">
        <v>540</v>
      </c>
      <c r="G295" s="402" t="s">
        <v>369</v>
      </c>
      <c r="H295" s="406">
        <v>42576</v>
      </c>
      <c r="I295" s="402"/>
      <c r="J295" s="402"/>
      <c r="K295" s="419">
        <v>500</v>
      </c>
    </row>
    <row r="296" spans="1:11" x14ac:dyDescent="0.25">
      <c r="A296" s="460">
        <v>85</v>
      </c>
      <c r="B296" s="448" t="s">
        <v>539</v>
      </c>
      <c r="C296" s="448" t="s">
        <v>449</v>
      </c>
      <c r="D296" s="449">
        <v>29</v>
      </c>
      <c r="E296" s="449"/>
      <c r="F296" s="402" t="s">
        <v>540</v>
      </c>
      <c r="G296" s="402" t="s">
        <v>369</v>
      </c>
      <c r="H296" s="406">
        <v>42572</v>
      </c>
      <c r="I296" s="402"/>
      <c r="J296" s="402"/>
      <c r="K296" s="419">
        <v>500</v>
      </c>
    </row>
    <row r="297" spans="1:11" x14ac:dyDescent="0.25">
      <c r="A297" s="460">
        <v>86</v>
      </c>
      <c r="B297" s="448" t="s">
        <v>539</v>
      </c>
      <c r="C297" s="448" t="s">
        <v>445</v>
      </c>
      <c r="D297" s="449">
        <v>39</v>
      </c>
      <c r="E297" s="449"/>
      <c r="F297" s="402" t="s">
        <v>540</v>
      </c>
      <c r="G297" s="402" t="s">
        <v>369</v>
      </c>
      <c r="H297" s="406">
        <v>42569</v>
      </c>
      <c r="I297" s="402"/>
      <c r="J297" s="402"/>
      <c r="K297" s="419">
        <v>500</v>
      </c>
    </row>
    <row r="298" spans="1:11" x14ac:dyDescent="0.25">
      <c r="A298" s="460">
        <v>87</v>
      </c>
      <c r="B298" s="448" t="s">
        <v>539</v>
      </c>
      <c r="C298" s="448" t="s">
        <v>366</v>
      </c>
      <c r="D298" s="449" t="s">
        <v>738</v>
      </c>
      <c r="E298" s="449"/>
      <c r="F298" s="402" t="s">
        <v>540</v>
      </c>
      <c r="G298" s="402" t="s">
        <v>369</v>
      </c>
      <c r="H298" s="406">
        <v>42571</v>
      </c>
      <c r="I298" s="402"/>
      <c r="J298" s="402"/>
      <c r="K298" s="419">
        <v>500</v>
      </c>
    </row>
    <row r="299" spans="1:11" x14ac:dyDescent="0.25">
      <c r="A299" s="460">
        <v>88</v>
      </c>
      <c r="B299" s="448" t="s">
        <v>539</v>
      </c>
      <c r="C299" s="448" t="s">
        <v>366</v>
      </c>
      <c r="D299" s="449" t="s">
        <v>740</v>
      </c>
      <c r="E299" s="449"/>
      <c r="F299" s="402" t="s">
        <v>540</v>
      </c>
      <c r="G299" s="402" t="s">
        <v>369</v>
      </c>
      <c r="H299" s="406">
        <v>42566</v>
      </c>
      <c r="I299" s="402"/>
      <c r="J299" s="402"/>
      <c r="K299" s="419">
        <v>500</v>
      </c>
    </row>
    <row r="300" spans="1:11" x14ac:dyDescent="0.25">
      <c r="A300" s="460">
        <v>89</v>
      </c>
      <c r="B300" s="448" t="s">
        <v>539</v>
      </c>
      <c r="C300" s="448" t="s">
        <v>437</v>
      </c>
      <c r="D300" s="449">
        <v>54</v>
      </c>
      <c r="E300" s="449"/>
      <c r="F300" s="402" t="s">
        <v>540</v>
      </c>
      <c r="G300" s="402" t="s">
        <v>369</v>
      </c>
      <c r="H300" s="406">
        <v>42563</v>
      </c>
      <c r="I300" s="402"/>
      <c r="J300" s="402"/>
      <c r="K300" s="419">
        <v>500</v>
      </c>
    </row>
    <row r="301" spans="1:11" x14ac:dyDescent="0.25">
      <c r="A301" s="460">
        <v>90</v>
      </c>
      <c r="B301" s="448" t="s">
        <v>539</v>
      </c>
      <c r="C301" s="448" t="s">
        <v>441</v>
      </c>
      <c r="D301" s="449">
        <v>23</v>
      </c>
      <c r="E301" s="449"/>
      <c r="F301" s="402" t="s">
        <v>540</v>
      </c>
      <c r="G301" s="402" t="s">
        <v>369</v>
      </c>
      <c r="H301" s="406">
        <v>42571</v>
      </c>
      <c r="I301" s="402"/>
      <c r="J301" s="402"/>
      <c r="K301" s="419">
        <v>500</v>
      </c>
    </row>
    <row r="302" spans="1:11" x14ac:dyDescent="0.25">
      <c r="A302" s="460">
        <v>91</v>
      </c>
      <c r="B302" s="448" t="s">
        <v>539</v>
      </c>
      <c r="C302" s="448" t="s">
        <v>433</v>
      </c>
      <c r="D302" s="449">
        <v>7</v>
      </c>
      <c r="E302" s="449"/>
      <c r="F302" s="402" t="s">
        <v>540</v>
      </c>
      <c r="G302" s="402" t="s">
        <v>369</v>
      </c>
      <c r="H302" s="406">
        <v>42578</v>
      </c>
      <c r="I302" s="402"/>
      <c r="J302" s="402"/>
      <c r="K302" s="419">
        <v>500</v>
      </c>
    </row>
    <row r="303" spans="1:11" x14ac:dyDescent="0.25">
      <c r="A303" s="460"/>
      <c r="B303" s="451" t="s">
        <v>531</v>
      </c>
      <c r="C303" s="448" t="s">
        <v>366</v>
      </c>
      <c r="D303" s="449">
        <v>118</v>
      </c>
      <c r="E303" s="448"/>
      <c r="F303" s="404" t="s">
        <v>511</v>
      </c>
      <c r="G303" s="412" t="s">
        <v>369</v>
      </c>
      <c r="H303" s="406">
        <v>42582</v>
      </c>
      <c r="I303" s="412"/>
      <c r="J303" s="412"/>
      <c r="K303" s="423">
        <v>1598</v>
      </c>
    </row>
    <row r="304" spans="1:11" x14ac:dyDescent="0.25">
      <c r="A304" s="460"/>
      <c r="B304" s="452" t="s">
        <v>743</v>
      </c>
      <c r="C304" s="448" t="s">
        <v>423</v>
      </c>
      <c r="D304" s="449">
        <v>23</v>
      </c>
      <c r="E304" s="448"/>
      <c r="F304" s="402" t="s">
        <v>744</v>
      </c>
      <c r="G304" s="412" t="s">
        <v>519</v>
      </c>
      <c r="H304" s="406">
        <v>42582</v>
      </c>
      <c r="I304" s="412"/>
      <c r="J304" s="412"/>
      <c r="K304" s="423">
        <v>10680</v>
      </c>
    </row>
    <row r="305" spans="1:11" x14ac:dyDescent="0.25">
      <c r="A305" s="460"/>
      <c r="B305" s="448" t="s">
        <v>586</v>
      </c>
      <c r="C305" s="448" t="s">
        <v>366</v>
      </c>
      <c r="D305" s="449">
        <v>158</v>
      </c>
      <c r="E305" s="448"/>
      <c r="F305" s="404" t="s">
        <v>511</v>
      </c>
      <c r="G305" s="412" t="s">
        <v>513</v>
      </c>
      <c r="H305" s="406">
        <v>42582</v>
      </c>
      <c r="I305" s="412"/>
      <c r="J305" s="412"/>
      <c r="K305" s="423">
        <v>2160</v>
      </c>
    </row>
    <row r="306" spans="1:11" x14ac:dyDescent="0.25">
      <c r="A306" s="460"/>
      <c r="B306" s="451" t="s">
        <v>686</v>
      </c>
      <c r="C306" s="448" t="s">
        <v>419</v>
      </c>
      <c r="D306" s="449">
        <v>136</v>
      </c>
      <c r="E306" s="448"/>
      <c r="F306" s="402" t="s">
        <v>536</v>
      </c>
      <c r="G306" s="412" t="s">
        <v>519</v>
      </c>
      <c r="H306" s="406">
        <v>42582</v>
      </c>
      <c r="I306" s="412"/>
      <c r="J306" s="412"/>
      <c r="K306" s="423">
        <v>9840</v>
      </c>
    </row>
    <row r="307" spans="1:11" x14ac:dyDescent="0.25">
      <c r="A307" s="460"/>
      <c r="B307" s="448" t="s">
        <v>510</v>
      </c>
      <c r="C307" s="448" t="s">
        <v>366</v>
      </c>
      <c r="D307" s="449">
        <v>112</v>
      </c>
      <c r="E307" s="448"/>
      <c r="F307" s="404" t="s">
        <v>511</v>
      </c>
      <c r="G307" s="412" t="s">
        <v>519</v>
      </c>
      <c r="H307" s="406">
        <v>42582</v>
      </c>
      <c r="I307" s="412"/>
      <c r="J307" s="412"/>
      <c r="K307" s="423">
        <v>2448</v>
      </c>
    </row>
    <row r="308" spans="1:11" x14ac:dyDescent="0.25">
      <c r="A308" s="460"/>
      <c r="B308" s="448" t="s">
        <v>535</v>
      </c>
      <c r="C308" s="448" t="s">
        <v>366</v>
      </c>
      <c r="D308" s="449">
        <v>120</v>
      </c>
      <c r="E308" s="448"/>
      <c r="F308" s="402" t="s">
        <v>537</v>
      </c>
      <c r="G308" s="412" t="s">
        <v>519</v>
      </c>
      <c r="H308" s="406">
        <v>42582</v>
      </c>
      <c r="I308" s="412"/>
      <c r="J308" s="412"/>
      <c r="K308" s="453">
        <v>9060</v>
      </c>
    </row>
    <row r="309" spans="1:11" x14ac:dyDescent="0.25">
      <c r="A309" s="460"/>
      <c r="B309" s="448" t="s">
        <v>748</v>
      </c>
      <c r="C309" s="448" t="s">
        <v>366</v>
      </c>
      <c r="D309" s="449">
        <v>54</v>
      </c>
      <c r="E309" s="448"/>
      <c r="F309" s="402" t="s">
        <v>536</v>
      </c>
      <c r="G309" s="412" t="s">
        <v>519</v>
      </c>
      <c r="H309" s="406">
        <v>42582</v>
      </c>
      <c r="I309" s="412"/>
      <c r="J309" s="412"/>
      <c r="K309" s="453">
        <v>5040</v>
      </c>
    </row>
    <row r="310" spans="1:11" x14ac:dyDescent="0.25">
      <c r="A310" s="460"/>
      <c r="B310" s="451" t="s">
        <v>637</v>
      </c>
      <c r="C310" s="448" t="s">
        <v>445</v>
      </c>
      <c r="D310" s="449">
        <v>45</v>
      </c>
      <c r="E310" s="449"/>
      <c r="F310" s="404" t="s">
        <v>511</v>
      </c>
      <c r="G310" s="412" t="s">
        <v>519</v>
      </c>
      <c r="H310" s="406">
        <v>42582</v>
      </c>
      <c r="I310" s="412"/>
      <c r="J310" s="412"/>
      <c r="K310" s="453">
        <v>2160</v>
      </c>
    </row>
    <row r="311" spans="1:11" x14ac:dyDescent="0.25">
      <c r="A311" s="460">
        <v>92</v>
      </c>
      <c r="B311" s="402" t="s">
        <v>563</v>
      </c>
      <c r="C311" s="444" t="s">
        <v>768</v>
      </c>
      <c r="D311" s="454">
        <v>15</v>
      </c>
      <c r="E311" s="448"/>
      <c r="F311" s="404" t="s">
        <v>511</v>
      </c>
      <c r="G311" s="402" t="s">
        <v>369</v>
      </c>
      <c r="H311" s="406">
        <v>42544</v>
      </c>
      <c r="I311" s="402"/>
      <c r="J311" s="402"/>
      <c r="K311" s="419">
        <v>3000</v>
      </c>
    </row>
    <row r="312" spans="1:11" x14ac:dyDescent="0.25">
      <c r="A312" s="460">
        <v>93</v>
      </c>
      <c r="B312" s="402" t="s">
        <v>563</v>
      </c>
      <c r="C312" s="444" t="s">
        <v>445</v>
      </c>
      <c r="D312" s="454">
        <v>39</v>
      </c>
      <c r="E312" s="448"/>
      <c r="F312" s="404" t="s">
        <v>511</v>
      </c>
      <c r="G312" s="402" t="s">
        <v>369</v>
      </c>
      <c r="H312" s="406">
        <v>42544</v>
      </c>
      <c r="I312" s="402"/>
      <c r="J312" s="402"/>
      <c r="K312" s="419">
        <v>3000</v>
      </c>
    </row>
    <row r="313" spans="1:11" x14ac:dyDescent="0.25">
      <c r="A313" s="460">
        <v>94</v>
      </c>
      <c r="B313" s="402" t="s">
        <v>563</v>
      </c>
      <c r="C313" s="448" t="s">
        <v>768</v>
      </c>
      <c r="D313" s="449">
        <v>17</v>
      </c>
      <c r="E313" s="448"/>
      <c r="F313" s="404" t="s">
        <v>511</v>
      </c>
      <c r="G313" s="402" t="s">
        <v>369</v>
      </c>
      <c r="H313" s="406">
        <v>42544</v>
      </c>
      <c r="I313" s="402"/>
      <c r="J313" s="402"/>
      <c r="K313" s="419">
        <v>9000</v>
      </c>
    </row>
    <row r="314" spans="1:11" x14ac:dyDescent="0.25">
      <c r="A314" s="460">
        <v>95</v>
      </c>
      <c r="B314" s="402" t="s">
        <v>563</v>
      </c>
      <c r="C314" s="448" t="s">
        <v>366</v>
      </c>
      <c r="D314" s="449">
        <v>106</v>
      </c>
      <c r="E314" s="448"/>
      <c r="F314" s="404" t="s">
        <v>511</v>
      </c>
      <c r="G314" s="402" t="s">
        <v>369</v>
      </c>
      <c r="H314" s="406">
        <v>42544</v>
      </c>
      <c r="I314" s="402"/>
      <c r="J314" s="402"/>
      <c r="K314" s="419">
        <v>3240</v>
      </c>
    </row>
    <row r="315" spans="1:11" x14ac:dyDescent="0.25">
      <c r="A315" s="460">
        <v>96</v>
      </c>
      <c r="B315" s="402" t="s">
        <v>563</v>
      </c>
      <c r="C315" s="448" t="s">
        <v>366</v>
      </c>
      <c r="D315" s="449">
        <v>134</v>
      </c>
      <c r="E315" s="448"/>
      <c r="F315" s="404" t="s">
        <v>511</v>
      </c>
      <c r="G315" s="402" t="s">
        <v>369</v>
      </c>
      <c r="H315" s="406">
        <v>42544</v>
      </c>
      <c r="I315" s="402"/>
      <c r="J315" s="402"/>
      <c r="K315" s="419">
        <v>2160</v>
      </c>
    </row>
    <row r="316" spans="1:11" x14ac:dyDescent="0.25">
      <c r="A316" s="460">
        <v>97</v>
      </c>
      <c r="B316" s="402" t="s">
        <v>563</v>
      </c>
      <c r="C316" s="448" t="s">
        <v>441</v>
      </c>
      <c r="D316" s="449">
        <v>23</v>
      </c>
      <c r="E316" s="448"/>
      <c r="F316" s="404" t="s">
        <v>511</v>
      </c>
      <c r="G316" s="402" t="s">
        <v>369</v>
      </c>
      <c r="H316" s="406">
        <v>42544</v>
      </c>
      <c r="I316" s="412"/>
      <c r="J316" s="412"/>
      <c r="K316" s="423">
        <v>4500</v>
      </c>
    </row>
    <row r="317" spans="1:11" x14ac:dyDescent="0.25">
      <c r="A317" s="460">
        <v>98</v>
      </c>
      <c r="B317" s="402" t="s">
        <v>563</v>
      </c>
      <c r="C317" s="448" t="s">
        <v>366</v>
      </c>
      <c r="D317" s="449">
        <v>150</v>
      </c>
      <c r="E317" s="448"/>
      <c r="F317" s="404" t="s">
        <v>511</v>
      </c>
      <c r="G317" s="402" t="s">
        <v>369</v>
      </c>
      <c r="H317" s="406">
        <v>42544</v>
      </c>
      <c r="I317" s="412"/>
      <c r="J317" s="412"/>
      <c r="K317" s="423">
        <v>4860</v>
      </c>
    </row>
    <row r="318" spans="1:11" x14ac:dyDescent="0.25">
      <c r="A318" s="460">
        <v>99</v>
      </c>
      <c r="B318" s="434" t="s">
        <v>701</v>
      </c>
      <c r="C318" s="448" t="s">
        <v>445</v>
      </c>
      <c r="D318" s="449">
        <v>43</v>
      </c>
      <c r="E318" s="448"/>
      <c r="F318" s="404" t="s">
        <v>702</v>
      </c>
      <c r="G318" s="402" t="s">
        <v>703</v>
      </c>
      <c r="H318" s="406">
        <v>42579</v>
      </c>
      <c r="I318" s="412"/>
      <c r="J318" s="412"/>
      <c r="K318" s="423">
        <v>9660</v>
      </c>
    </row>
    <row r="319" spans="1:11" x14ac:dyDescent="0.25">
      <c r="A319" s="460">
        <v>100</v>
      </c>
      <c r="B319" s="448" t="s">
        <v>574</v>
      </c>
      <c r="C319" s="448" t="s">
        <v>449</v>
      </c>
      <c r="D319" s="449">
        <v>29</v>
      </c>
      <c r="E319" s="449"/>
      <c r="F319" s="402" t="s">
        <v>575</v>
      </c>
      <c r="G319" s="412" t="s">
        <v>369</v>
      </c>
      <c r="H319" s="406">
        <v>42582</v>
      </c>
      <c r="I319" s="412"/>
      <c r="J319" s="450"/>
      <c r="K319" s="423">
        <v>5716.4</v>
      </c>
    </row>
    <row r="320" spans="1:11" x14ac:dyDescent="0.25">
      <c r="A320" s="460">
        <v>101</v>
      </c>
      <c r="B320" s="448" t="s">
        <v>574</v>
      </c>
      <c r="C320" s="448" t="s">
        <v>366</v>
      </c>
      <c r="D320" s="449">
        <v>152</v>
      </c>
      <c r="E320" s="448"/>
      <c r="F320" s="402" t="s">
        <v>575</v>
      </c>
      <c r="G320" s="412" t="s">
        <v>369</v>
      </c>
      <c r="H320" s="406">
        <v>42582</v>
      </c>
      <c r="I320" s="412"/>
      <c r="J320" s="450"/>
      <c r="K320" s="423">
        <v>16227.12</v>
      </c>
    </row>
    <row r="321" spans="1:11" x14ac:dyDescent="0.25">
      <c r="A321" s="460">
        <v>102</v>
      </c>
      <c r="B321" s="448" t="s">
        <v>574</v>
      </c>
      <c r="C321" s="448" t="s">
        <v>366</v>
      </c>
      <c r="D321" s="449">
        <v>106</v>
      </c>
      <c r="E321" s="449"/>
      <c r="F321" s="402" t="s">
        <v>575</v>
      </c>
      <c r="G321" s="412" t="s">
        <v>369</v>
      </c>
      <c r="H321" s="406">
        <v>42582</v>
      </c>
      <c r="I321" s="412"/>
      <c r="J321" s="412"/>
      <c r="K321" s="423">
        <v>16000</v>
      </c>
    </row>
    <row r="322" spans="1:11" x14ac:dyDescent="0.25">
      <c r="A322" s="460">
        <v>103</v>
      </c>
      <c r="B322" s="448" t="s">
        <v>574</v>
      </c>
      <c r="C322" s="448" t="s">
        <v>441</v>
      </c>
      <c r="D322" s="449">
        <v>18</v>
      </c>
      <c r="E322" s="448"/>
      <c r="F322" s="402" t="s">
        <v>575</v>
      </c>
      <c r="G322" s="402" t="s">
        <v>369</v>
      </c>
      <c r="H322" s="406">
        <v>42582</v>
      </c>
      <c r="I322" s="412"/>
      <c r="J322" s="412"/>
      <c r="K322" s="423">
        <v>5400</v>
      </c>
    </row>
    <row r="323" spans="1:11" x14ac:dyDescent="0.25">
      <c r="A323" s="460">
        <v>104</v>
      </c>
      <c r="B323" s="448" t="s">
        <v>371</v>
      </c>
      <c r="C323" s="448" t="s">
        <v>366</v>
      </c>
      <c r="D323" s="449">
        <v>106</v>
      </c>
      <c r="E323" s="448"/>
      <c r="F323" s="402" t="s">
        <v>822</v>
      </c>
      <c r="G323" s="402" t="s">
        <v>369</v>
      </c>
      <c r="H323" s="406">
        <v>42552</v>
      </c>
      <c r="I323" s="412"/>
      <c r="J323" s="412"/>
      <c r="K323" s="423">
        <v>5166</v>
      </c>
    </row>
    <row r="324" spans="1:11" x14ac:dyDescent="0.25">
      <c r="A324" s="460">
        <v>105</v>
      </c>
      <c r="B324" s="448" t="s">
        <v>371</v>
      </c>
      <c r="C324" s="448" t="s">
        <v>445</v>
      </c>
      <c r="D324" s="449">
        <v>43</v>
      </c>
      <c r="E324" s="448"/>
      <c r="F324" s="402" t="s">
        <v>706</v>
      </c>
      <c r="G324" s="402" t="s">
        <v>369</v>
      </c>
      <c r="H324" s="406">
        <v>42553</v>
      </c>
      <c r="I324" s="412"/>
      <c r="J324" s="412"/>
      <c r="K324" s="423">
        <v>366.42</v>
      </c>
    </row>
    <row r="325" spans="1:11" x14ac:dyDescent="0.25">
      <c r="A325" s="460">
        <v>106</v>
      </c>
      <c r="B325" s="448" t="s">
        <v>371</v>
      </c>
      <c r="C325" s="448" t="s">
        <v>366</v>
      </c>
      <c r="D325" s="449">
        <v>150</v>
      </c>
      <c r="E325" s="448"/>
      <c r="F325" s="402" t="s">
        <v>570</v>
      </c>
      <c r="G325" s="402" t="s">
        <v>369</v>
      </c>
      <c r="H325" s="406">
        <v>42579</v>
      </c>
      <c r="I325" s="412"/>
      <c r="J325" s="412"/>
      <c r="K325" s="423">
        <v>760</v>
      </c>
    </row>
    <row r="326" spans="1:11" x14ac:dyDescent="0.25">
      <c r="A326" s="460">
        <v>107</v>
      </c>
      <c r="B326" s="448" t="s">
        <v>371</v>
      </c>
      <c r="C326" s="448" t="s">
        <v>366</v>
      </c>
      <c r="D326" s="449">
        <v>108</v>
      </c>
      <c r="E326" s="448"/>
      <c r="F326" s="402" t="s">
        <v>494</v>
      </c>
      <c r="G326" s="402" t="s">
        <v>369</v>
      </c>
      <c r="H326" s="406">
        <v>42582</v>
      </c>
      <c r="I326" s="412"/>
      <c r="J326" s="412"/>
      <c r="K326" s="423">
        <v>89</v>
      </c>
    </row>
    <row r="327" spans="1:11" x14ac:dyDescent="0.25">
      <c r="A327" s="460">
        <v>107</v>
      </c>
      <c r="B327" s="448" t="s">
        <v>371</v>
      </c>
      <c r="C327" s="448" t="s">
        <v>366</v>
      </c>
      <c r="D327" s="449">
        <v>112</v>
      </c>
      <c r="E327" s="448"/>
      <c r="F327" s="402" t="s">
        <v>494</v>
      </c>
      <c r="G327" s="402" t="s">
        <v>369</v>
      </c>
      <c r="H327" s="406">
        <v>42582</v>
      </c>
      <c r="I327" s="412"/>
      <c r="J327" s="412"/>
      <c r="K327" s="423">
        <v>385.8</v>
      </c>
    </row>
    <row r="328" spans="1:11" x14ac:dyDescent="0.25">
      <c r="A328" s="460">
        <v>107</v>
      </c>
      <c r="B328" s="448" t="s">
        <v>371</v>
      </c>
      <c r="C328" s="448" t="s">
        <v>366</v>
      </c>
      <c r="D328" s="449">
        <v>118</v>
      </c>
      <c r="E328" s="448"/>
      <c r="F328" s="402" t="s">
        <v>494</v>
      </c>
      <c r="G328" s="402" t="s">
        <v>369</v>
      </c>
      <c r="H328" s="406">
        <v>42582</v>
      </c>
      <c r="I328" s="412"/>
      <c r="J328" s="412"/>
      <c r="K328" s="423">
        <v>343.5</v>
      </c>
    </row>
    <row r="329" spans="1:11" x14ac:dyDescent="0.25">
      <c r="A329" s="460">
        <v>107</v>
      </c>
      <c r="B329" s="448" t="s">
        <v>371</v>
      </c>
      <c r="C329" s="448" t="s">
        <v>366</v>
      </c>
      <c r="D329" s="449">
        <v>120</v>
      </c>
      <c r="E329" s="449"/>
      <c r="F329" s="402" t="s">
        <v>494</v>
      </c>
      <c r="G329" s="402" t="s">
        <v>369</v>
      </c>
      <c r="H329" s="406">
        <v>42582</v>
      </c>
      <c r="I329" s="412"/>
      <c r="J329" s="412"/>
      <c r="K329" s="423">
        <v>178</v>
      </c>
    </row>
    <row r="330" spans="1:11" x14ac:dyDescent="0.25">
      <c r="A330" s="460">
        <v>107</v>
      </c>
      <c r="B330" s="448" t="s">
        <v>371</v>
      </c>
      <c r="C330" s="448" t="s">
        <v>366</v>
      </c>
      <c r="D330" s="449">
        <v>134</v>
      </c>
      <c r="E330" s="449"/>
      <c r="F330" s="402" t="s">
        <v>494</v>
      </c>
      <c r="G330" s="402" t="s">
        <v>369</v>
      </c>
      <c r="H330" s="406">
        <v>42582</v>
      </c>
      <c r="I330" s="412"/>
      <c r="J330" s="412"/>
      <c r="K330" s="423">
        <v>249.5</v>
      </c>
    </row>
    <row r="331" spans="1:11" x14ac:dyDescent="0.25">
      <c r="A331" s="460">
        <v>107</v>
      </c>
      <c r="B331" s="448" t="s">
        <v>371</v>
      </c>
      <c r="C331" s="448" t="s">
        <v>366</v>
      </c>
      <c r="D331" s="454">
        <v>150</v>
      </c>
      <c r="E331" s="449"/>
      <c r="F331" s="402" t="s">
        <v>494</v>
      </c>
      <c r="G331" s="402" t="s">
        <v>369</v>
      </c>
      <c r="H331" s="406">
        <v>42582</v>
      </c>
      <c r="I331" s="412"/>
      <c r="J331" s="412"/>
      <c r="K331" s="459">
        <v>89</v>
      </c>
    </row>
    <row r="332" spans="1:11" x14ac:dyDescent="0.25">
      <c r="A332" s="460">
        <v>107</v>
      </c>
      <c r="B332" s="448" t="s">
        <v>371</v>
      </c>
      <c r="C332" s="448" t="s">
        <v>366</v>
      </c>
      <c r="D332" s="454">
        <v>154</v>
      </c>
      <c r="E332" s="449"/>
      <c r="F332" s="402" t="s">
        <v>494</v>
      </c>
      <c r="G332" s="402" t="s">
        <v>369</v>
      </c>
      <c r="H332" s="406">
        <v>42582</v>
      </c>
      <c r="I332" s="412"/>
      <c r="J332" s="412"/>
      <c r="K332" s="459">
        <v>143</v>
      </c>
    </row>
    <row r="333" spans="1:11" x14ac:dyDescent="0.25">
      <c r="A333" s="460">
        <v>107</v>
      </c>
      <c r="B333" s="448" t="s">
        <v>371</v>
      </c>
      <c r="C333" s="448" t="s">
        <v>366</v>
      </c>
      <c r="D333" s="454" t="s">
        <v>458</v>
      </c>
      <c r="E333" s="449"/>
      <c r="F333" s="402" t="s">
        <v>494</v>
      </c>
      <c r="G333" s="402" t="s">
        <v>369</v>
      </c>
      <c r="H333" s="406">
        <v>42582</v>
      </c>
      <c r="I333" s="412"/>
      <c r="J333" s="412"/>
      <c r="K333" s="459">
        <v>89</v>
      </c>
    </row>
    <row r="334" spans="1:11" x14ac:dyDescent="0.25">
      <c r="A334" s="460">
        <v>107</v>
      </c>
      <c r="B334" s="448" t="s">
        <v>371</v>
      </c>
      <c r="C334" s="444" t="s">
        <v>445</v>
      </c>
      <c r="D334" s="454">
        <v>45</v>
      </c>
      <c r="E334" s="449"/>
      <c r="F334" s="402" t="s">
        <v>494</v>
      </c>
      <c r="G334" s="402" t="s">
        <v>369</v>
      </c>
      <c r="H334" s="406">
        <v>42582</v>
      </c>
      <c r="I334" s="412"/>
      <c r="J334" s="412"/>
      <c r="K334" s="459">
        <v>214.5</v>
      </c>
    </row>
    <row r="335" spans="1:11" x14ac:dyDescent="0.25">
      <c r="A335" s="460">
        <v>107</v>
      </c>
      <c r="B335" s="448" t="s">
        <v>371</v>
      </c>
      <c r="C335" s="444" t="s">
        <v>445</v>
      </c>
      <c r="D335" s="454">
        <v>47</v>
      </c>
      <c r="E335" s="449"/>
      <c r="F335" s="402" t="s">
        <v>494</v>
      </c>
      <c r="G335" s="402" t="s">
        <v>369</v>
      </c>
      <c r="H335" s="406">
        <v>42582</v>
      </c>
      <c r="I335" s="412"/>
      <c r="J335" s="412"/>
      <c r="K335" s="459">
        <v>551</v>
      </c>
    </row>
    <row r="336" spans="1:11" x14ac:dyDescent="0.25">
      <c r="A336" s="460">
        <v>107</v>
      </c>
      <c r="B336" s="448" t="s">
        <v>371</v>
      </c>
      <c r="C336" s="444" t="s">
        <v>366</v>
      </c>
      <c r="D336" s="454">
        <v>106</v>
      </c>
      <c r="E336" s="449"/>
      <c r="F336" s="402" t="s">
        <v>494</v>
      </c>
      <c r="G336" s="402" t="s">
        <v>369</v>
      </c>
      <c r="H336" s="406">
        <v>42582</v>
      </c>
      <c r="I336" s="412"/>
      <c r="J336" s="412"/>
      <c r="K336" s="459">
        <v>445</v>
      </c>
    </row>
    <row r="337" spans="1:11" x14ac:dyDescent="0.25">
      <c r="A337" s="460"/>
      <c r="B337" s="448" t="s">
        <v>669</v>
      </c>
      <c r="C337" s="444" t="s">
        <v>430</v>
      </c>
      <c r="D337" s="454">
        <v>52</v>
      </c>
      <c r="E337" s="449"/>
      <c r="F337" s="404" t="s">
        <v>670</v>
      </c>
      <c r="G337" s="412">
        <v>188</v>
      </c>
      <c r="H337" s="406">
        <v>42480</v>
      </c>
      <c r="I337" s="412"/>
      <c r="J337" s="412"/>
      <c r="K337" s="459">
        <v>916</v>
      </c>
    </row>
    <row r="338" spans="1:11" x14ac:dyDescent="0.25">
      <c r="A338" s="460"/>
      <c r="B338" s="448" t="s">
        <v>704</v>
      </c>
      <c r="C338" s="444" t="s">
        <v>445</v>
      </c>
      <c r="D338" s="454">
        <v>43</v>
      </c>
      <c r="E338" s="449"/>
      <c r="F338" s="404" t="s">
        <v>670</v>
      </c>
      <c r="G338" s="412" t="s">
        <v>705</v>
      </c>
      <c r="H338" s="406">
        <v>42558</v>
      </c>
      <c r="I338" s="412"/>
      <c r="J338" s="412"/>
      <c r="K338" s="459">
        <v>1434.8</v>
      </c>
    </row>
    <row r="339" spans="1:11" x14ac:dyDescent="0.25">
      <c r="A339" s="460">
        <v>108</v>
      </c>
      <c r="B339" s="448" t="s">
        <v>371</v>
      </c>
      <c r="C339" s="444" t="s">
        <v>366</v>
      </c>
      <c r="D339" s="454">
        <v>120</v>
      </c>
      <c r="E339" s="449">
        <v>123</v>
      </c>
      <c r="F339" s="423" t="s">
        <v>538</v>
      </c>
      <c r="G339" s="412">
        <v>32</v>
      </c>
      <c r="H339" s="406">
        <v>42578</v>
      </c>
      <c r="I339" s="412"/>
      <c r="J339" s="412"/>
      <c r="K339" s="459">
        <v>6492.2</v>
      </c>
    </row>
    <row r="340" spans="1:11" x14ac:dyDescent="0.25">
      <c r="A340" s="460">
        <v>109</v>
      </c>
      <c r="B340" s="448" t="s">
        <v>454</v>
      </c>
      <c r="C340" s="444" t="s">
        <v>457</v>
      </c>
      <c r="D340" s="454">
        <v>13</v>
      </c>
      <c r="E340" s="449"/>
      <c r="F340" s="423" t="s">
        <v>815</v>
      </c>
      <c r="G340" s="412">
        <v>48</v>
      </c>
      <c r="H340" s="406">
        <v>42582</v>
      </c>
      <c r="I340" s="412"/>
      <c r="J340" s="412"/>
      <c r="K340" s="459">
        <v>591</v>
      </c>
    </row>
    <row r="341" spans="1:11" x14ac:dyDescent="0.25">
      <c r="A341" s="460">
        <v>109</v>
      </c>
      <c r="B341" s="448" t="s">
        <v>454</v>
      </c>
      <c r="C341" s="444" t="s">
        <v>457</v>
      </c>
      <c r="D341" s="454">
        <v>13</v>
      </c>
      <c r="E341" s="449" t="s">
        <v>548</v>
      </c>
      <c r="F341" s="423" t="s">
        <v>645</v>
      </c>
      <c r="G341" s="412">
        <v>48</v>
      </c>
      <c r="H341" s="406">
        <v>42582</v>
      </c>
      <c r="I341" s="412"/>
      <c r="J341" s="412"/>
      <c r="K341" s="459">
        <v>258</v>
      </c>
    </row>
    <row r="342" spans="1:11" x14ac:dyDescent="0.25">
      <c r="A342" s="460">
        <v>109</v>
      </c>
      <c r="B342" s="448" t="s">
        <v>454</v>
      </c>
      <c r="C342" s="444" t="s">
        <v>423</v>
      </c>
      <c r="D342" s="454">
        <v>23</v>
      </c>
      <c r="E342" s="449"/>
      <c r="F342" s="423" t="s">
        <v>683</v>
      </c>
      <c r="G342" s="412">
        <v>48</v>
      </c>
      <c r="H342" s="406">
        <v>42582</v>
      </c>
      <c r="I342" s="412"/>
      <c r="J342" s="412"/>
      <c r="K342" s="459">
        <v>1290</v>
      </c>
    </row>
    <row r="343" spans="1:11" x14ac:dyDescent="0.25">
      <c r="A343" s="460">
        <v>109</v>
      </c>
      <c r="B343" s="448" t="s">
        <v>454</v>
      </c>
      <c r="C343" s="444" t="s">
        <v>799</v>
      </c>
      <c r="D343" s="454">
        <v>7</v>
      </c>
      <c r="E343" s="449" t="s">
        <v>800</v>
      </c>
      <c r="F343" s="423" t="s">
        <v>801</v>
      </c>
      <c r="G343" s="412">
        <v>48</v>
      </c>
      <c r="H343" s="406">
        <v>42582</v>
      </c>
      <c r="I343" s="412"/>
      <c r="J343" s="412"/>
      <c r="K343" s="459">
        <v>126</v>
      </c>
    </row>
    <row r="344" spans="1:11" x14ac:dyDescent="0.25">
      <c r="A344" s="460">
        <v>109</v>
      </c>
      <c r="B344" s="448" t="s">
        <v>454</v>
      </c>
      <c r="C344" s="444" t="s">
        <v>680</v>
      </c>
      <c r="D344" s="454">
        <v>183</v>
      </c>
      <c r="E344" s="449" t="s">
        <v>681</v>
      </c>
      <c r="F344" s="423" t="s">
        <v>682</v>
      </c>
      <c r="G344" s="412">
        <v>48</v>
      </c>
      <c r="H344" s="406">
        <v>42582</v>
      </c>
      <c r="I344" s="412"/>
      <c r="J344" s="412"/>
      <c r="K344" s="459">
        <v>60</v>
      </c>
    </row>
    <row r="345" spans="1:11" x14ac:dyDescent="0.25">
      <c r="A345" s="460">
        <v>109</v>
      </c>
      <c r="B345" s="448" t="s">
        <v>454</v>
      </c>
      <c r="C345" s="444" t="s">
        <v>453</v>
      </c>
      <c r="D345" s="454">
        <v>1</v>
      </c>
      <c r="E345" s="449" t="s">
        <v>548</v>
      </c>
      <c r="F345" s="423" t="s">
        <v>781</v>
      </c>
      <c r="G345" s="412">
        <v>48</v>
      </c>
      <c r="H345" s="406">
        <v>42582</v>
      </c>
      <c r="I345" s="412"/>
      <c r="J345" s="412"/>
      <c r="K345" s="459">
        <v>64</v>
      </c>
    </row>
    <row r="346" spans="1:11" x14ac:dyDescent="0.25">
      <c r="A346" s="460">
        <v>110</v>
      </c>
      <c r="B346" s="448" t="s">
        <v>454</v>
      </c>
      <c r="C346" s="444" t="s">
        <v>799</v>
      </c>
      <c r="D346" s="454">
        <v>7</v>
      </c>
      <c r="E346" s="449"/>
      <c r="F346" s="404" t="s">
        <v>689</v>
      </c>
      <c r="G346" s="412">
        <v>46</v>
      </c>
      <c r="H346" s="406">
        <v>42582</v>
      </c>
      <c r="I346" s="412"/>
      <c r="J346" s="412"/>
      <c r="K346" s="459">
        <v>18000</v>
      </c>
    </row>
    <row r="347" spans="1:11" x14ac:dyDescent="0.25">
      <c r="A347" s="460">
        <v>111</v>
      </c>
      <c r="B347" s="448" t="s">
        <v>454</v>
      </c>
      <c r="C347" s="444" t="s">
        <v>451</v>
      </c>
      <c r="D347" s="454">
        <v>30</v>
      </c>
      <c r="E347" s="449"/>
      <c r="F347" s="404" t="s">
        <v>689</v>
      </c>
      <c r="G347" s="412">
        <v>47</v>
      </c>
      <c r="H347" s="406">
        <v>42582</v>
      </c>
      <c r="I347" s="412"/>
      <c r="J347" s="412"/>
      <c r="K347" s="459">
        <v>2000</v>
      </c>
    </row>
    <row r="348" spans="1:11" x14ac:dyDescent="0.25">
      <c r="A348" s="460"/>
      <c r="B348" s="444"/>
      <c r="C348" s="444"/>
      <c r="D348" s="454"/>
      <c r="E348" s="448"/>
      <c r="F348" s="404"/>
      <c r="G348" s="412"/>
      <c r="H348" s="406"/>
      <c r="I348" s="412"/>
      <c r="J348" s="412"/>
      <c r="K348" s="459"/>
    </row>
    <row r="349" spans="1:11" x14ac:dyDescent="0.25">
      <c r="A349" s="448"/>
      <c r="B349" s="467" t="s">
        <v>1531</v>
      </c>
      <c r="C349" s="448"/>
      <c r="D349" s="448"/>
      <c r="E349" s="448"/>
      <c r="F349" s="448"/>
      <c r="G349" s="448"/>
      <c r="H349" s="448"/>
      <c r="I349" s="448"/>
      <c r="J349" s="448"/>
      <c r="K349" s="419">
        <f>SUM(K280:K348)</f>
        <v>314230.25</v>
      </c>
    </row>
    <row r="350" spans="1:11" x14ac:dyDescent="0.25">
      <c r="A350" s="460">
        <v>112</v>
      </c>
      <c r="B350" s="448" t="s">
        <v>520</v>
      </c>
      <c r="C350" s="448" t="s">
        <v>366</v>
      </c>
      <c r="D350" s="449">
        <v>112</v>
      </c>
      <c r="E350" s="448"/>
      <c r="F350" s="402" t="s">
        <v>521</v>
      </c>
      <c r="G350" s="402" t="s">
        <v>369</v>
      </c>
      <c r="H350" s="406">
        <v>42604</v>
      </c>
      <c r="I350" s="402"/>
      <c r="J350" s="402"/>
      <c r="K350" s="419">
        <v>7500</v>
      </c>
    </row>
    <row r="351" spans="1:11" x14ac:dyDescent="0.25">
      <c r="A351" s="460">
        <v>113</v>
      </c>
      <c r="B351" s="448" t="s">
        <v>459</v>
      </c>
      <c r="C351" s="448" t="s">
        <v>366</v>
      </c>
      <c r="D351" s="449">
        <v>106</v>
      </c>
      <c r="E351" s="449"/>
      <c r="F351" s="402" t="s">
        <v>709</v>
      </c>
      <c r="G351" s="402">
        <v>181</v>
      </c>
      <c r="H351" s="406">
        <v>42613</v>
      </c>
      <c r="I351" s="402"/>
      <c r="J351" s="402"/>
      <c r="K351" s="419">
        <v>45000</v>
      </c>
    </row>
    <row r="352" spans="1:11" x14ac:dyDescent="0.25">
      <c r="A352" s="460">
        <v>114</v>
      </c>
      <c r="B352" s="448" t="s">
        <v>459</v>
      </c>
      <c r="C352" s="448" t="s">
        <v>366</v>
      </c>
      <c r="D352" s="449" t="s">
        <v>458</v>
      </c>
      <c r="E352" s="449"/>
      <c r="F352" s="402" t="s">
        <v>709</v>
      </c>
      <c r="G352" s="402">
        <v>182</v>
      </c>
      <c r="H352" s="406">
        <v>42613</v>
      </c>
      <c r="I352" s="402"/>
      <c r="J352" s="402"/>
      <c r="K352" s="419">
        <v>54000</v>
      </c>
    </row>
    <row r="353" spans="1:11" x14ac:dyDescent="0.25">
      <c r="A353" s="460">
        <v>115</v>
      </c>
      <c r="B353" s="464" t="s">
        <v>505</v>
      </c>
      <c r="C353" s="448" t="s">
        <v>457</v>
      </c>
      <c r="D353" s="449">
        <v>1</v>
      </c>
      <c r="E353" s="448"/>
      <c r="F353" s="404" t="s">
        <v>616</v>
      </c>
      <c r="G353" s="448" t="s">
        <v>369</v>
      </c>
      <c r="H353" s="406">
        <v>42592</v>
      </c>
      <c r="I353" s="448"/>
      <c r="J353" s="448"/>
      <c r="K353" s="419">
        <v>3120.28</v>
      </c>
    </row>
    <row r="354" spans="1:11" x14ac:dyDescent="0.25">
      <c r="A354" s="460">
        <v>116</v>
      </c>
      <c r="B354" s="464" t="s">
        <v>505</v>
      </c>
      <c r="C354" s="448" t="s">
        <v>407</v>
      </c>
      <c r="D354" s="449">
        <v>40</v>
      </c>
      <c r="E354" s="448"/>
      <c r="F354" s="404" t="s">
        <v>616</v>
      </c>
      <c r="G354" s="402" t="s">
        <v>369</v>
      </c>
      <c r="H354" s="406">
        <v>42592</v>
      </c>
      <c r="I354" s="402"/>
      <c r="J354" s="402"/>
      <c r="K354" s="419">
        <v>4732.8</v>
      </c>
    </row>
    <row r="355" spans="1:11" x14ac:dyDescent="0.25">
      <c r="A355" s="460">
        <v>117</v>
      </c>
      <c r="B355" s="464" t="s">
        <v>505</v>
      </c>
      <c r="C355" s="448" t="s">
        <v>366</v>
      </c>
      <c r="D355" s="449">
        <v>54</v>
      </c>
      <c r="E355" s="448"/>
      <c r="F355" s="404" t="s">
        <v>616</v>
      </c>
      <c r="G355" s="402" t="s">
        <v>369</v>
      </c>
      <c r="H355" s="406">
        <v>42592</v>
      </c>
      <c r="I355" s="402"/>
      <c r="J355" s="402"/>
      <c r="K355" s="419">
        <v>5304</v>
      </c>
    </row>
    <row r="356" spans="1:11" x14ac:dyDescent="0.25">
      <c r="A356" s="460">
        <v>118</v>
      </c>
      <c r="B356" s="464" t="s">
        <v>505</v>
      </c>
      <c r="C356" s="448" t="s">
        <v>366</v>
      </c>
      <c r="D356" s="449" t="s">
        <v>692</v>
      </c>
      <c r="E356" s="448"/>
      <c r="F356" s="404" t="s">
        <v>695</v>
      </c>
      <c r="G356" s="402" t="s">
        <v>369</v>
      </c>
      <c r="H356" s="406">
        <v>42592</v>
      </c>
      <c r="I356" s="402"/>
      <c r="J356" s="402"/>
      <c r="K356" s="419">
        <v>8992.32</v>
      </c>
    </row>
    <row r="357" spans="1:11" x14ac:dyDescent="0.25">
      <c r="A357" s="460">
        <v>119</v>
      </c>
      <c r="B357" s="464" t="s">
        <v>505</v>
      </c>
      <c r="C357" s="448" t="s">
        <v>768</v>
      </c>
      <c r="D357" s="449">
        <v>15</v>
      </c>
      <c r="E357" s="448"/>
      <c r="F357" s="404" t="s">
        <v>616</v>
      </c>
      <c r="G357" s="402" t="s">
        <v>369</v>
      </c>
      <c r="H357" s="406">
        <v>42592</v>
      </c>
      <c r="I357" s="412"/>
      <c r="J357" s="412"/>
      <c r="K357" s="423">
        <v>4971.07</v>
      </c>
    </row>
    <row r="358" spans="1:11" x14ac:dyDescent="0.25">
      <c r="A358" s="460">
        <v>120</v>
      </c>
      <c r="B358" s="464" t="s">
        <v>505</v>
      </c>
      <c r="C358" s="448" t="s">
        <v>451</v>
      </c>
      <c r="D358" s="449">
        <v>30</v>
      </c>
      <c r="E358" s="448"/>
      <c r="F358" s="404" t="s">
        <v>616</v>
      </c>
      <c r="G358" s="402" t="s">
        <v>369</v>
      </c>
      <c r="H358" s="406">
        <v>42592</v>
      </c>
      <c r="I358" s="412"/>
      <c r="J358" s="412"/>
      <c r="K358" s="423">
        <v>4732.8</v>
      </c>
    </row>
    <row r="359" spans="1:11" x14ac:dyDescent="0.25">
      <c r="A359" s="460">
        <v>121</v>
      </c>
      <c r="B359" s="448" t="s">
        <v>574</v>
      </c>
      <c r="C359" s="448" t="s">
        <v>449</v>
      </c>
      <c r="D359" s="449">
        <v>29</v>
      </c>
      <c r="E359" s="449"/>
      <c r="F359" s="402" t="s">
        <v>575</v>
      </c>
      <c r="G359" s="412" t="s">
        <v>369</v>
      </c>
      <c r="H359" s="406">
        <v>42613</v>
      </c>
      <c r="I359" s="412"/>
      <c r="J359" s="450"/>
      <c r="K359" s="423">
        <v>5716.4</v>
      </c>
    </row>
    <row r="360" spans="1:11" x14ac:dyDescent="0.25">
      <c r="A360" s="460">
        <v>122</v>
      </c>
      <c r="B360" s="448" t="s">
        <v>574</v>
      </c>
      <c r="C360" s="448" t="s">
        <v>366</v>
      </c>
      <c r="D360" s="449">
        <v>152</v>
      </c>
      <c r="E360" s="448"/>
      <c r="F360" s="402" t="s">
        <v>575</v>
      </c>
      <c r="G360" s="412" t="s">
        <v>369</v>
      </c>
      <c r="H360" s="406">
        <v>42613</v>
      </c>
      <c r="I360" s="412"/>
      <c r="J360" s="450"/>
      <c r="K360" s="423">
        <v>16227.12</v>
      </c>
    </row>
    <row r="361" spans="1:11" x14ac:dyDescent="0.25">
      <c r="A361" s="460">
        <v>123</v>
      </c>
      <c r="B361" s="448" t="s">
        <v>574</v>
      </c>
      <c r="C361" s="448" t="s">
        <v>366</v>
      </c>
      <c r="D361" s="449">
        <v>106</v>
      </c>
      <c r="E361" s="449"/>
      <c r="F361" s="402" t="s">
        <v>575</v>
      </c>
      <c r="G361" s="412" t="s">
        <v>369</v>
      </c>
      <c r="H361" s="406">
        <v>42613</v>
      </c>
      <c r="I361" s="412"/>
      <c r="J361" s="412"/>
      <c r="K361" s="423">
        <v>16000</v>
      </c>
    </row>
    <row r="362" spans="1:11" x14ac:dyDescent="0.25">
      <c r="A362" s="460">
        <v>124</v>
      </c>
      <c r="B362" s="448" t="s">
        <v>574</v>
      </c>
      <c r="C362" s="448" t="s">
        <v>441</v>
      </c>
      <c r="D362" s="449">
        <v>18</v>
      </c>
      <c r="E362" s="448"/>
      <c r="F362" s="402" t="s">
        <v>575</v>
      </c>
      <c r="G362" s="402" t="s">
        <v>369</v>
      </c>
      <c r="H362" s="406">
        <v>42613</v>
      </c>
      <c r="I362" s="412"/>
      <c r="J362" s="412"/>
      <c r="K362" s="423">
        <v>5400</v>
      </c>
    </row>
    <row r="363" spans="1:11" x14ac:dyDescent="0.25">
      <c r="A363" s="460">
        <v>125</v>
      </c>
      <c r="B363" s="448" t="s">
        <v>371</v>
      </c>
      <c r="C363" s="448" t="s">
        <v>366</v>
      </c>
      <c r="D363" s="454">
        <v>108</v>
      </c>
      <c r="E363" s="449"/>
      <c r="F363" s="402" t="s">
        <v>497</v>
      </c>
      <c r="G363" s="402">
        <v>36</v>
      </c>
      <c r="H363" s="406">
        <v>42613</v>
      </c>
      <c r="I363" s="402"/>
      <c r="J363" s="402"/>
      <c r="K363" s="471">
        <v>635</v>
      </c>
    </row>
    <row r="364" spans="1:11" x14ac:dyDescent="0.25">
      <c r="A364" s="460">
        <v>125</v>
      </c>
      <c r="B364" s="448" t="s">
        <v>371</v>
      </c>
      <c r="C364" s="444" t="s">
        <v>366</v>
      </c>
      <c r="D364" s="454">
        <v>110</v>
      </c>
      <c r="E364" s="449"/>
      <c r="F364" s="402" t="s">
        <v>497</v>
      </c>
      <c r="G364" s="402">
        <v>36</v>
      </c>
      <c r="H364" s="406">
        <v>42613</v>
      </c>
      <c r="I364" s="402"/>
      <c r="J364" s="402"/>
      <c r="K364" s="471">
        <v>644</v>
      </c>
    </row>
    <row r="365" spans="1:11" x14ac:dyDescent="0.25">
      <c r="A365" s="460">
        <v>125</v>
      </c>
      <c r="B365" s="448" t="s">
        <v>371</v>
      </c>
      <c r="C365" s="444" t="s">
        <v>366</v>
      </c>
      <c r="D365" s="454">
        <v>112</v>
      </c>
      <c r="E365" s="449"/>
      <c r="F365" s="402" t="s">
        <v>497</v>
      </c>
      <c r="G365" s="402">
        <v>36</v>
      </c>
      <c r="H365" s="406">
        <v>42613</v>
      </c>
      <c r="I365" s="402"/>
      <c r="J365" s="402"/>
      <c r="K365" s="471">
        <v>625</v>
      </c>
    </row>
    <row r="366" spans="1:11" x14ac:dyDescent="0.25">
      <c r="A366" s="460">
        <v>125</v>
      </c>
      <c r="B366" s="448" t="s">
        <v>371</v>
      </c>
      <c r="C366" s="444" t="s">
        <v>366</v>
      </c>
      <c r="D366" s="454">
        <v>114</v>
      </c>
      <c r="E366" s="449"/>
      <c r="F366" s="402" t="s">
        <v>497</v>
      </c>
      <c r="G366" s="402">
        <v>36</v>
      </c>
      <c r="H366" s="406">
        <v>42613</v>
      </c>
      <c r="I366" s="402"/>
      <c r="J366" s="402"/>
      <c r="K366" s="471">
        <v>396</v>
      </c>
    </row>
    <row r="367" spans="1:11" x14ac:dyDescent="0.25">
      <c r="A367" s="460">
        <v>126</v>
      </c>
      <c r="B367" s="448" t="s">
        <v>371</v>
      </c>
      <c r="C367" s="444" t="s">
        <v>366</v>
      </c>
      <c r="D367" s="454">
        <v>122</v>
      </c>
      <c r="E367" s="449" t="s">
        <v>548</v>
      </c>
      <c r="F367" s="402" t="s">
        <v>549</v>
      </c>
      <c r="G367" s="402">
        <v>38</v>
      </c>
      <c r="H367" s="406">
        <v>42613</v>
      </c>
      <c r="I367" s="402"/>
      <c r="J367" s="402"/>
      <c r="K367" s="471">
        <v>8190</v>
      </c>
    </row>
    <row r="368" spans="1:11" x14ac:dyDescent="0.25">
      <c r="A368" s="460">
        <v>127</v>
      </c>
      <c r="B368" s="448" t="s">
        <v>454</v>
      </c>
      <c r="C368" s="448" t="s">
        <v>451</v>
      </c>
      <c r="D368" s="449">
        <v>30</v>
      </c>
      <c r="E368" s="449"/>
      <c r="F368" s="402" t="s">
        <v>650</v>
      </c>
      <c r="G368" s="412">
        <v>49</v>
      </c>
      <c r="H368" s="406">
        <v>42613</v>
      </c>
      <c r="I368" s="412"/>
      <c r="J368" s="450"/>
      <c r="K368" s="423">
        <v>800</v>
      </c>
    </row>
    <row r="369" spans="1:11" x14ac:dyDescent="0.25">
      <c r="A369" s="460">
        <v>128</v>
      </c>
      <c r="B369" s="448" t="s">
        <v>454</v>
      </c>
      <c r="C369" s="448" t="s">
        <v>366</v>
      </c>
      <c r="D369" s="449">
        <v>54</v>
      </c>
      <c r="E369" s="449"/>
      <c r="F369" s="402" t="s">
        <v>650</v>
      </c>
      <c r="G369" s="412">
        <v>50</v>
      </c>
      <c r="H369" s="406">
        <v>42613</v>
      </c>
      <c r="I369" s="412"/>
      <c r="J369" s="450"/>
      <c r="K369" s="423">
        <v>800</v>
      </c>
    </row>
    <row r="370" spans="1:11" x14ac:dyDescent="0.25">
      <c r="A370" s="460">
        <v>129</v>
      </c>
      <c r="B370" s="398" t="s">
        <v>500</v>
      </c>
      <c r="C370" s="444" t="s">
        <v>366</v>
      </c>
      <c r="D370" s="454">
        <v>122</v>
      </c>
      <c r="E370" s="449"/>
      <c r="F370" s="402" t="s">
        <v>501</v>
      </c>
      <c r="G370" s="402" t="s">
        <v>550</v>
      </c>
      <c r="H370" s="406">
        <v>42488</v>
      </c>
      <c r="I370" s="402"/>
      <c r="J370" s="402"/>
      <c r="K370" s="471">
        <v>3981.49</v>
      </c>
    </row>
    <row r="371" spans="1:11" x14ac:dyDescent="0.25">
      <c r="A371" s="460">
        <v>129</v>
      </c>
      <c r="B371" s="398" t="s">
        <v>500</v>
      </c>
      <c r="C371" s="444" t="s">
        <v>366</v>
      </c>
      <c r="D371" s="454">
        <v>134</v>
      </c>
      <c r="E371" s="449"/>
      <c r="F371" s="402" t="s">
        <v>501</v>
      </c>
      <c r="G371" s="402" t="s">
        <v>550</v>
      </c>
      <c r="H371" s="406">
        <v>42488</v>
      </c>
      <c r="I371" s="402"/>
      <c r="J371" s="402"/>
      <c r="K371" s="471">
        <v>3981.48</v>
      </c>
    </row>
    <row r="372" spans="1:11" x14ac:dyDescent="0.25">
      <c r="A372" s="460">
        <v>130</v>
      </c>
      <c r="B372" s="464" t="s">
        <v>505</v>
      </c>
      <c r="C372" s="448" t="s">
        <v>366</v>
      </c>
      <c r="D372" s="454">
        <v>160</v>
      </c>
      <c r="E372" s="449"/>
      <c r="F372" s="404" t="s">
        <v>506</v>
      </c>
      <c r="G372" s="402" t="s">
        <v>369</v>
      </c>
      <c r="H372" s="406">
        <v>42590</v>
      </c>
      <c r="I372" s="402"/>
      <c r="J372" s="402"/>
      <c r="K372" s="471">
        <v>4122.8599999999997</v>
      </c>
    </row>
    <row r="373" spans="1:11" x14ac:dyDescent="0.25">
      <c r="A373" s="460">
        <v>131</v>
      </c>
      <c r="B373" s="448" t="s">
        <v>381</v>
      </c>
      <c r="C373" s="448" t="s">
        <v>366</v>
      </c>
      <c r="D373" s="449" t="s">
        <v>738</v>
      </c>
      <c r="E373" s="449"/>
      <c r="F373" s="402" t="s">
        <v>650</v>
      </c>
      <c r="G373" s="461" t="s">
        <v>659</v>
      </c>
      <c r="H373" s="406">
        <v>42613</v>
      </c>
      <c r="I373" s="402"/>
      <c r="J373" s="402"/>
      <c r="K373" s="423">
        <v>2500</v>
      </c>
    </row>
    <row r="374" spans="1:11" x14ac:dyDescent="0.25">
      <c r="A374" s="460">
        <v>131</v>
      </c>
      <c r="B374" s="448" t="s">
        <v>381</v>
      </c>
      <c r="C374" s="448" t="s">
        <v>456</v>
      </c>
      <c r="D374" s="449">
        <v>9</v>
      </c>
      <c r="E374" s="449"/>
      <c r="F374" s="402" t="s">
        <v>650</v>
      </c>
      <c r="G374" s="461" t="s">
        <v>659</v>
      </c>
      <c r="H374" s="406">
        <v>42613</v>
      </c>
      <c r="I374" s="402"/>
      <c r="J374" s="402"/>
      <c r="K374" s="423">
        <v>986</v>
      </c>
    </row>
    <row r="375" spans="1:11" x14ac:dyDescent="0.25">
      <c r="A375" s="460">
        <v>131</v>
      </c>
      <c r="B375" s="448" t="s">
        <v>381</v>
      </c>
      <c r="C375" s="448" t="s">
        <v>445</v>
      </c>
      <c r="D375" s="449">
        <v>43</v>
      </c>
      <c r="E375" s="449"/>
      <c r="F375" s="402" t="s">
        <v>650</v>
      </c>
      <c r="G375" s="461" t="s">
        <v>659</v>
      </c>
      <c r="H375" s="406">
        <v>42613</v>
      </c>
      <c r="I375" s="402"/>
      <c r="J375" s="402"/>
      <c r="K375" s="423">
        <v>2000</v>
      </c>
    </row>
    <row r="376" spans="1:11" x14ac:dyDescent="0.25">
      <c r="A376" s="460">
        <v>131</v>
      </c>
      <c r="B376" s="448" t="s">
        <v>381</v>
      </c>
      <c r="C376" s="448" t="s">
        <v>423</v>
      </c>
      <c r="D376" s="449">
        <v>23</v>
      </c>
      <c r="E376" s="449"/>
      <c r="F376" s="402" t="s">
        <v>650</v>
      </c>
      <c r="G376" s="461" t="s">
        <v>659</v>
      </c>
      <c r="H376" s="406">
        <v>42613</v>
      </c>
      <c r="I376" s="402"/>
      <c r="J376" s="402"/>
      <c r="K376" s="423">
        <v>1000</v>
      </c>
    </row>
    <row r="377" spans="1:11" x14ac:dyDescent="0.25">
      <c r="A377" s="460">
        <v>131</v>
      </c>
      <c r="B377" s="448" t="s">
        <v>381</v>
      </c>
      <c r="C377" s="448" t="s">
        <v>366</v>
      </c>
      <c r="D377" s="449">
        <v>114</v>
      </c>
      <c r="E377" s="449"/>
      <c r="F377" s="402" t="s">
        <v>650</v>
      </c>
      <c r="G377" s="461" t="s">
        <v>659</v>
      </c>
      <c r="H377" s="406">
        <v>42613</v>
      </c>
      <c r="I377" s="402"/>
      <c r="J377" s="402"/>
      <c r="K377" s="423">
        <v>800</v>
      </c>
    </row>
    <row r="378" spans="1:11" x14ac:dyDescent="0.25">
      <c r="A378" s="460">
        <v>132</v>
      </c>
      <c r="B378" s="448" t="s">
        <v>454</v>
      </c>
      <c r="C378" s="444" t="s">
        <v>725</v>
      </c>
      <c r="D378" s="454">
        <v>32</v>
      </c>
      <c r="E378" s="449"/>
      <c r="F378" s="402" t="s">
        <v>689</v>
      </c>
      <c r="G378" s="461" t="s">
        <v>728</v>
      </c>
      <c r="H378" s="406">
        <v>42613</v>
      </c>
      <c r="I378" s="402"/>
      <c r="J378" s="402"/>
      <c r="K378" s="459">
        <v>18000</v>
      </c>
    </row>
    <row r="379" spans="1:11" x14ac:dyDescent="0.25">
      <c r="A379" s="460">
        <v>133</v>
      </c>
      <c r="B379" s="448" t="s">
        <v>454</v>
      </c>
      <c r="C379" s="444" t="s">
        <v>453</v>
      </c>
      <c r="D379" s="454">
        <v>1</v>
      </c>
      <c r="E379" s="449"/>
      <c r="F379" s="402" t="s">
        <v>689</v>
      </c>
      <c r="G379" s="461" t="s">
        <v>782</v>
      </c>
      <c r="H379" s="406">
        <v>42613</v>
      </c>
      <c r="I379" s="402"/>
      <c r="J379" s="402"/>
      <c r="K379" s="459">
        <v>18000</v>
      </c>
    </row>
    <row r="380" spans="1:11" x14ac:dyDescent="0.25">
      <c r="A380" s="460">
        <v>134</v>
      </c>
      <c r="B380" s="448" t="s">
        <v>454</v>
      </c>
      <c r="C380" s="444" t="s">
        <v>407</v>
      </c>
      <c r="D380" s="454">
        <v>40</v>
      </c>
      <c r="E380" s="449" t="s">
        <v>548</v>
      </c>
      <c r="F380" s="402" t="s">
        <v>617</v>
      </c>
      <c r="G380" s="461" t="s">
        <v>618</v>
      </c>
      <c r="H380" s="406">
        <v>42613</v>
      </c>
      <c r="I380" s="402"/>
      <c r="J380" s="402"/>
      <c r="K380" s="459">
        <v>320</v>
      </c>
    </row>
    <row r="381" spans="1:11" x14ac:dyDescent="0.25">
      <c r="A381" s="460">
        <v>134</v>
      </c>
      <c r="B381" s="448" t="s">
        <v>454</v>
      </c>
      <c r="C381" s="444" t="s">
        <v>413</v>
      </c>
      <c r="D381" s="454">
        <v>1</v>
      </c>
      <c r="E381" s="449" t="s">
        <v>370</v>
      </c>
      <c r="F381" s="402" t="s">
        <v>627</v>
      </c>
      <c r="G381" s="461" t="s">
        <v>618</v>
      </c>
      <c r="H381" s="406">
        <v>42613</v>
      </c>
      <c r="I381" s="402"/>
      <c r="J381" s="402"/>
      <c r="K381" s="459">
        <v>80</v>
      </c>
    </row>
    <row r="382" spans="1:11" x14ac:dyDescent="0.25">
      <c r="A382" s="460">
        <v>134</v>
      </c>
      <c r="B382" s="448" t="s">
        <v>454</v>
      </c>
      <c r="C382" s="444" t="s">
        <v>366</v>
      </c>
      <c r="D382" s="454">
        <v>54</v>
      </c>
      <c r="E382" s="449" t="s">
        <v>752</v>
      </c>
      <c r="F382" s="402" t="s">
        <v>753</v>
      </c>
      <c r="G382" s="461" t="s">
        <v>618</v>
      </c>
      <c r="H382" s="406">
        <v>42613</v>
      </c>
      <c r="I382" s="402"/>
      <c r="J382" s="402"/>
      <c r="K382" s="459">
        <v>272</v>
      </c>
    </row>
    <row r="383" spans="1:11" x14ac:dyDescent="0.25">
      <c r="A383" s="460">
        <v>134</v>
      </c>
      <c r="B383" s="448" t="s">
        <v>454</v>
      </c>
      <c r="C383" s="444" t="s">
        <v>660</v>
      </c>
      <c r="D383" s="454">
        <v>9</v>
      </c>
      <c r="E383" s="449"/>
      <c r="F383" s="402" t="s">
        <v>661</v>
      </c>
      <c r="G383" s="461" t="s">
        <v>618</v>
      </c>
      <c r="H383" s="406">
        <v>42613</v>
      </c>
      <c r="I383" s="402"/>
      <c r="J383" s="402"/>
      <c r="K383" s="459">
        <v>24</v>
      </c>
    </row>
    <row r="384" spans="1:11" x14ac:dyDescent="0.25">
      <c r="A384" s="460"/>
      <c r="B384" s="451" t="s">
        <v>531</v>
      </c>
      <c r="C384" s="448" t="s">
        <v>366</v>
      </c>
      <c r="D384" s="449">
        <v>118</v>
      </c>
      <c r="E384" s="448"/>
      <c r="F384" s="404" t="s">
        <v>511</v>
      </c>
      <c r="G384" s="412" t="s">
        <v>369</v>
      </c>
      <c r="H384" s="406">
        <v>42613</v>
      </c>
      <c r="I384" s="412"/>
      <c r="J384" s="412"/>
      <c r="K384" s="423">
        <v>1598</v>
      </c>
    </row>
    <row r="385" spans="1:11" x14ac:dyDescent="0.25">
      <c r="A385" s="460"/>
      <c r="B385" s="452" t="s">
        <v>743</v>
      </c>
      <c r="C385" s="448" t="s">
        <v>423</v>
      </c>
      <c r="D385" s="449">
        <v>23</v>
      </c>
      <c r="E385" s="448"/>
      <c r="F385" s="402" t="s">
        <v>744</v>
      </c>
      <c r="G385" s="412" t="s">
        <v>522</v>
      </c>
      <c r="H385" s="406">
        <v>42613</v>
      </c>
      <c r="I385" s="412"/>
      <c r="J385" s="412"/>
      <c r="K385" s="423">
        <v>10680</v>
      </c>
    </row>
    <row r="386" spans="1:11" x14ac:dyDescent="0.25">
      <c r="A386" s="460"/>
      <c r="B386" s="448" t="s">
        <v>586</v>
      </c>
      <c r="C386" s="448" t="s">
        <v>366</v>
      </c>
      <c r="D386" s="449">
        <v>158</v>
      </c>
      <c r="E386" s="448"/>
      <c r="F386" s="404" t="s">
        <v>511</v>
      </c>
      <c r="G386" s="412" t="s">
        <v>515</v>
      </c>
      <c r="H386" s="406">
        <v>42613</v>
      </c>
      <c r="I386" s="412"/>
      <c r="J386" s="412"/>
      <c r="K386" s="423">
        <v>2160</v>
      </c>
    </row>
    <row r="387" spans="1:11" x14ac:dyDescent="0.25">
      <c r="A387" s="460"/>
      <c r="B387" s="448" t="s">
        <v>510</v>
      </c>
      <c r="C387" s="448" t="s">
        <v>366</v>
      </c>
      <c r="D387" s="449">
        <v>112</v>
      </c>
      <c r="E387" s="448"/>
      <c r="F387" s="404" t="s">
        <v>511</v>
      </c>
      <c r="G387" s="412" t="s">
        <v>522</v>
      </c>
      <c r="H387" s="406">
        <v>42613</v>
      </c>
      <c r="I387" s="412"/>
      <c r="J387" s="412"/>
      <c r="K387" s="423">
        <v>2448</v>
      </c>
    </row>
    <row r="388" spans="1:11" x14ac:dyDescent="0.25">
      <c r="A388" s="460"/>
      <c r="B388" s="448" t="s">
        <v>535</v>
      </c>
      <c r="C388" s="448" t="s">
        <v>366</v>
      </c>
      <c r="D388" s="449">
        <v>120</v>
      </c>
      <c r="E388" s="448"/>
      <c r="F388" s="402" t="s">
        <v>537</v>
      </c>
      <c r="G388" s="412" t="s">
        <v>522</v>
      </c>
      <c r="H388" s="406">
        <v>42613</v>
      </c>
      <c r="I388" s="412"/>
      <c r="J388" s="412"/>
      <c r="K388" s="453">
        <v>9060</v>
      </c>
    </row>
    <row r="389" spans="1:11" x14ac:dyDescent="0.25">
      <c r="A389" s="460"/>
      <c r="B389" s="448" t="s">
        <v>748</v>
      </c>
      <c r="C389" s="448" t="s">
        <v>366</v>
      </c>
      <c r="D389" s="449">
        <v>54</v>
      </c>
      <c r="E389" s="448"/>
      <c r="F389" s="402" t="s">
        <v>536</v>
      </c>
      <c r="G389" s="412" t="s">
        <v>522</v>
      </c>
      <c r="H389" s="406">
        <v>42613</v>
      </c>
      <c r="I389" s="412"/>
      <c r="J389" s="412"/>
      <c r="K389" s="453">
        <v>5040</v>
      </c>
    </row>
    <row r="390" spans="1:11" x14ac:dyDescent="0.25">
      <c r="A390" s="460"/>
      <c r="B390" s="451" t="s">
        <v>637</v>
      </c>
      <c r="C390" s="448" t="s">
        <v>445</v>
      </c>
      <c r="D390" s="449">
        <v>45</v>
      </c>
      <c r="E390" s="449"/>
      <c r="F390" s="404" t="s">
        <v>511</v>
      </c>
      <c r="G390" s="412" t="s">
        <v>522</v>
      </c>
      <c r="H390" s="406">
        <v>42613</v>
      </c>
      <c r="I390" s="412"/>
      <c r="J390" s="412"/>
      <c r="K390" s="453">
        <v>2160</v>
      </c>
    </row>
    <row r="391" spans="1:11" x14ac:dyDescent="0.25">
      <c r="A391" s="460"/>
      <c r="B391" s="472" t="s">
        <v>823</v>
      </c>
      <c r="C391" s="444" t="s">
        <v>366</v>
      </c>
      <c r="D391" s="454">
        <v>106</v>
      </c>
      <c r="E391" s="449"/>
      <c r="F391" s="404" t="s">
        <v>824</v>
      </c>
      <c r="G391" s="402" t="s">
        <v>512</v>
      </c>
      <c r="H391" s="406">
        <v>42613</v>
      </c>
      <c r="I391" s="402"/>
      <c r="J391" s="402"/>
      <c r="K391" s="471">
        <v>2760</v>
      </c>
    </row>
    <row r="392" spans="1:11" x14ac:dyDescent="0.25">
      <c r="A392" s="460">
        <v>135</v>
      </c>
      <c r="B392" s="448" t="s">
        <v>371</v>
      </c>
      <c r="C392" s="444" t="s">
        <v>366</v>
      </c>
      <c r="D392" s="454">
        <v>150</v>
      </c>
      <c r="E392" s="449"/>
      <c r="F392" s="473" t="s">
        <v>571</v>
      </c>
      <c r="G392" s="449" t="s">
        <v>369</v>
      </c>
      <c r="H392" s="406">
        <v>42583</v>
      </c>
      <c r="I392" s="402"/>
      <c r="J392" s="402"/>
      <c r="K392" s="471">
        <v>446</v>
      </c>
    </row>
    <row r="393" spans="1:11" x14ac:dyDescent="0.25">
      <c r="A393" s="460">
        <v>136</v>
      </c>
      <c r="B393" s="448" t="s">
        <v>371</v>
      </c>
      <c r="C393" s="444" t="s">
        <v>445</v>
      </c>
      <c r="D393" s="454">
        <v>43</v>
      </c>
      <c r="E393" s="449"/>
      <c r="F393" s="404" t="s">
        <v>707</v>
      </c>
      <c r="G393" s="402" t="s">
        <v>369</v>
      </c>
      <c r="H393" s="406">
        <v>42608</v>
      </c>
      <c r="I393" s="402"/>
      <c r="J393" s="402"/>
      <c r="K393" s="471">
        <v>145</v>
      </c>
    </row>
    <row r="394" spans="1:11" x14ac:dyDescent="0.25">
      <c r="A394" s="460">
        <v>137</v>
      </c>
      <c r="B394" s="448" t="s">
        <v>371</v>
      </c>
      <c r="C394" s="444" t="s">
        <v>366</v>
      </c>
      <c r="D394" s="454">
        <v>112</v>
      </c>
      <c r="E394" s="449"/>
      <c r="F394" s="402" t="s">
        <v>494</v>
      </c>
      <c r="G394" s="402" t="s">
        <v>369</v>
      </c>
      <c r="H394" s="406">
        <v>42613</v>
      </c>
      <c r="I394" s="402"/>
      <c r="J394" s="402"/>
      <c r="K394" s="471">
        <v>178</v>
      </c>
    </row>
    <row r="395" spans="1:11" x14ac:dyDescent="0.25">
      <c r="A395" s="460">
        <v>137</v>
      </c>
      <c r="B395" s="448" t="s">
        <v>371</v>
      </c>
      <c r="C395" s="444" t="s">
        <v>366</v>
      </c>
      <c r="D395" s="454">
        <v>150</v>
      </c>
      <c r="E395" s="449"/>
      <c r="F395" s="402" t="s">
        <v>494</v>
      </c>
      <c r="G395" s="402" t="s">
        <v>369</v>
      </c>
      <c r="H395" s="406">
        <v>42613</v>
      </c>
      <c r="I395" s="402"/>
      <c r="J395" s="402"/>
      <c r="K395" s="471">
        <v>89</v>
      </c>
    </row>
    <row r="396" spans="1:11" x14ac:dyDescent="0.25">
      <c r="A396" s="460">
        <v>137</v>
      </c>
      <c r="B396" s="448" t="s">
        <v>371</v>
      </c>
      <c r="C396" s="444" t="s">
        <v>366</v>
      </c>
      <c r="D396" s="454">
        <v>158</v>
      </c>
      <c r="E396" s="449"/>
      <c r="F396" s="402" t="s">
        <v>494</v>
      </c>
      <c r="G396" s="402" t="s">
        <v>369</v>
      </c>
      <c r="H396" s="406">
        <v>42613</v>
      </c>
      <c r="I396" s="402"/>
      <c r="J396" s="402"/>
      <c r="K396" s="471">
        <v>128.6</v>
      </c>
    </row>
    <row r="397" spans="1:11" x14ac:dyDescent="0.25">
      <c r="A397" s="460">
        <v>137</v>
      </c>
      <c r="B397" s="448" t="s">
        <v>371</v>
      </c>
      <c r="C397" s="444" t="s">
        <v>366</v>
      </c>
      <c r="D397" s="454">
        <v>154</v>
      </c>
      <c r="E397" s="449"/>
      <c r="F397" s="402" t="s">
        <v>494</v>
      </c>
      <c r="G397" s="402" t="s">
        <v>369</v>
      </c>
      <c r="H397" s="406">
        <v>42613</v>
      </c>
      <c r="I397" s="402"/>
      <c r="J397" s="402"/>
      <c r="K397" s="471">
        <v>143</v>
      </c>
    </row>
    <row r="398" spans="1:11" x14ac:dyDescent="0.25">
      <c r="A398" s="460">
        <v>137</v>
      </c>
      <c r="B398" s="448" t="s">
        <v>371</v>
      </c>
      <c r="C398" s="444" t="s">
        <v>366</v>
      </c>
      <c r="D398" s="454">
        <v>118</v>
      </c>
      <c r="E398" s="449"/>
      <c r="F398" s="402" t="s">
        <v>494</v>
      </c>
      <c r="G398" s="402" t="s">
        <v>369</v>
      </c>
      <c r="H398" s="406">
        <v>42613</v>
      </c>
      <c r="I398" s="402"/>
      <c r="J398" s="402"/>
      <c r="K398" s="471">
        <v>267</v>
      </c>
    </row>
    <row r="399" spans="1:11" x14ac:dyDescent="0.25">
      <c r="A399" s="460">
        <v>137</v>
      </c>
      <c r="B399" s="448" t="s">
        <v>371</v>
      </c>
      <c r="C399" s="444" t="s">
        <v>366</v>
      </c>
      <c r="D399" s="454">
        <v>118</v>
      </c>
      <c r="E399" s="449"/>
      <c r="F399" s="402" t="s">
        <v>494</v>
      </c>
      <c r="G399" s="402" t="s">
        <v>369</v>
      </c>
      <c r="H399" s="406">
        <v>42613</v>
      </c>
      <c r="I399" s="402"/>
      <c r="J399" s="402"/>
      <c r="K399" s="471">
        <v>207.6</v>
      </c>
    </row>
    <row r="400" spans="1:11" x14ac:dyDescent="0.25">
      <c r="A400" s="460">
        <v>137</v>
      </c>
      <c r="B400" s="448" t="s">
        <v>371</v>
      </c>
      <c r="C400" s="444" t="s">
        <v>445</v>
      </c>
      <c r="D400" s="454">
        <v>45</v>
      </c>
      <c r="E400" s="449"/>
      <c r="F400" s="402" t="s">
        <v>494</v>
      </c>
      <c r="G400" s="402" t="s">
        <v>369</v>
      </c>
      <c r="H400" s="406">
        <v>42613</v>
      </c>
      <c r="I400" s="402"/>
      <c r="J400" s="402"/>
      <c r="K400" s="471">
        <v>286</v>
      </c>
    </row>
    <row r="401" spans="1:11" x14ac:dyDescent="0.25">
      <c r="A401" s="460">
        <v>138</v>
      </c>
      <c r="B401" s="451" t="s">
        <v>454</v>
      </c>
      <c r="C401" s="451" t="s">
        <v>456</v>
      </c>
      <c r="D401" s="457">
        <v>9</v>
      </c>
      <c r="E401" s="457"/>
      <c r="F401" s="402" t="s">
        <v>662</v>
      </c>
      <c r="G401" s="402">
        <v>64</v>
      </c>
      <c r="H401" s="406">
        <v>42613</v>
      </c>
      <c r="I401" s="402"/>
      <c r="J401" s="402"/>
      <c r="K401" s="419">
        <v>25000</v>
      </c>
    </row>
    <row r="402" spans="1:11" x14ac:dyDescent="0.25">
      <c r="A402" s="460"/>
      <c r="B402" s="402" t="s">
        <v>1532</v>
      </c>
      <c r="C402" s="444" t="s">
        <v>366</v>
      </c>
      <c r="D402" s="454">
        <v>122</v>
      </c>
      <c r="E402" s="449"/>
      <c r="F402" s="402" t="s">
        <v>1533</v>
      </c>
      <c r="G402" s="402"/>
      <c r="H402" s="406">
        <v>42613</v>
      </c>
      <c r="I402" s="402"/>
      <c r="J402" s="402"/>
      <c r="K402" s="471">
        <v>2235</v>
      </c>
    </row>
    <row r="403" spans="1:11" x14ac:dyDescent="0.25">
      <c r="A403" s="460"/>
      <c r="B403" s="402" t="s">
        <v>1532</v>
      </c>
      <c r="C403" s="444" t="s">
        <v>366</v>
      </c>
      <c r="D403" s="454">
        <v>122</v>
      </c>
      <c r="E403" s="449" t="s">
        <v>548</v>
      </c>
      <c r="F403" s="402" t="s">
        <v>549</v>
      </c>
      <c r="G403" s="402"/>
      <c r="H403" s="406">
        <v>42613</v>
      </c>
      <c r="I403" s="402"/>
      <c r="J403" s="402"/>
      <c r="K403" s="471">
        <v>22075</v>
      </c>
    </row>
    <row r="404" spans="1:11" x14ac:dyDescent="0.25">
      <c r="A404" s="460"/>
      <c r="B404" s="467" t="s">
        <v>1534</v>
      </c>
      <c r="C404" s="448"/>
      <c r="D404" s="449"/>
      <c r="E404" s="448"/>
      <c r="F404" s="402"/>
      <c r="G404" s="448"/>
      <c r="H404" s="402"/>
      <c r="I404" s="448"/>
      <c r="J404" s="448"/>
      <c r="K404" s="463">
        <f>SUM(K350:K403)</f>
        <v>336960.81999999995</v>
      </c>
    </row>
    <row r="405" spans="1:11" x14ac:dyDescent="0.25">
      <c r="A405" s="460">
        <v>139</v>
      </c>
      <c r="B405" s="448" t="s">
        <v>539</v>
      </c>
      <c r="C405" s="448" t="s">
        <v>366</v>
      </c>
      <c r="D405" s="449">
        <v>120</v>
      </c>
      <c r="E405" s="449"/>
      <c r="F405" s="402" t="s">
        <v>540</v>
      </c>
      <c r="G405" s="402" t="s">
        <v>369</v>
      </c>
      <c r="H405" s="406">
        <v>42619</v>
      </c>
      <c r="I405" s="402"/>
      <c r="J405" s="402"/>
      <c r="K405" s="419">
        <v>1500</v>
      </c>
    </row>
    <row r="406" spans="1:11" x14ac:dyDescent="0.25">
      <c r="A406" s="460">
        <v>140</v>
      </c>
      <c r="B406" s="448" t="s">
        <v>539</v>
      </c>
      <c r="C406" s="448" t="s">
        <v>366</v>
      </c>
      <c r="D406" s="449">
        <v>120</v>
      </c>
      <c r="E406" s="449"/>
      <c r="F406" s="402" t="s">
        <v>541</v>
      </c>
      <c r="G406" s="402" t="s">
        <v>369</v>
      </c>
      <c r="H406" s="406">
        <v>42634</v>
      </c>
      <c r="I406" s="402"/>
      <c r="J406" s="402"/>
      <c r="K406" s="419">
        <v>1500</v>
      </c>
    </row>
    <row r="407" spans="1:11" x14ac:dyDescent="0.25">
      <c r="A407" s="460">
        <v>141</v>
      </c>
      <c r="B407" s="448" t="s">
        <v>539</v>
      </c>
      <c r="C407" s="448" t="s">
        <v>366</v>
      </c>
      <c r="D407" s="449">
        <v>122</v>
      </c>
      <c r="E407" s="448"/>
      <c r="F407" s="402" t="s">
        <v>541</v>
      </c>
      <c r="G407" s="402" t="s">
        <v>369</v>
      </c>
      <c r="H407" s="406">
        <v>42625</v>
      </c>
      <c r="I407" s="448"/>
      <c r="J407" s="448"/>
      <c r="K407" s="419">
        <v>1500</v>
      </c>
    </row>
    <row r="408" spans="1:11" x14ac:dyDescent="0.25">
      <c r="A408" s="460">
        <v>142</v>
      </c>
      <c r="B408" s="448" t="s">
        <v>539</v>
      </c>
      <c r="C408" s="448" t="s">
        <v>366</v>
      </c>
      <c r="D408" s="449" t="s">
        <v>739</v>
      </c>
      <c r="E408" s="448"/>
      <c r="F408" s="402" t="s">
        <v>541</v>
      </c>
      <c r="G408" s="448" t="s">
        <v>369</v>
      </c>
      <c r="H408" s="406">
        <v>42628</v>
      </c>
      <c r="I408" s="448"/>
      <c r="J408" s="448"/>
      <c r="K408" s="419">
        <v>500</v>
      </c>
    </row>
    <row r="409" spans="1:11" x14ac:dyDescent="0.25">
      <c r="A409" s="460">
        <v>143</v>
      </c>
      <c r="B409" s="448" t="s">
        <v>539</v>
      </c>
      <c r="C409" s="448" t="s">
        <v>630</v>
      </c>
      <c r="D409" s="449">
        <v>24</v>
      </c>
      <c r="E409" s="448"/>
      <c r="F409" s="402" t="s">
        <v>541</v>
      </c>
      <c r="G409" s="448" t="s">
        <v>369</v>
      </c>
      <c r="H409" s="406">
        <v>42628</v>
      </c>
      <c r="I409" s="448"/>
      <c r="J409" s="448"/>
      <c r="K409" s="419">
        <v>500</v>
      </c>
    </row>
    <row r="410" spans="1:11" x14ac:dyDescent="0.25">
      <c r="A410" s="460">
        <v>144</v>
      </c>
      <c r="B410" s="448" t="s">
        <v>539</v>
      </c>
      <c r="C410" s="448" t="s">
        <v>445</v>
      </c>
      <c r="D410" s="449">
        <v>37</v>
      </c>
      <c r="E410" s="448"/>
      <c r="F410" s="402" t="s">
        <v>541</v>
      </c>
      <c r="G410" s="448" t="s">
        <v>369</v>
      </c>
      <c r="H410" s="406">
        <v>42629</v>
      </c>
      <c r="I410" s="448"/>
      <c r="J410" s="448"/>
      <c r="K410" s="419">
        <v>500</v>
      </c>
    </row>
    <row r="411" spans="1:11" x14ac:dyDescent="0.25">
      <c r="A411" s="460">
        <v>145</v>
      </c>
      <c r="B411" s="448" t="s">
        <v>539</v>
      </c>
      <c r="C411" s="448" t="s">
        <v>366</v>
      </c>
      <c r="D411" s="449">
        <v>54</v>
      </c>
      <c r="E411" s="448"/>
      <c r="F411" s="402" t="s">
        <v>541</v>
      </c>
      <c r="G411" s="448" t="s">
        <v>369</v>
      </c>
      <c r="H411" s="406">
        <v>42636</v>
      </c>
      <c r="I411" s="448"/>
      <c r="J411" s="448"/>
      <c r="K411" s="419">
        <v>1500</v>
      </c>
    </row>
    <row r="412" spans="1:11" x14ac:dyDescent="0.25">
      <c r="A412" s="460">
        <v>146</v>
      </c>
      <c r="B412" s="448" t="s">
        <v>539</v>
      </c>
      <c r="C412" s="448" t="s">
        <v>433</v>
      </c>
      <c r="D412" s="449">
        <v>7</v>
      </c>
      <c r="E412" s="448"/>
      <c r="F412" s="402" t="s">
        <v>541</v>
      </c>
      <c r="G412" s="474" t="s">
        <v>369</v>
      </c>
      <c r="H412" s="406">
        <v>42628</v>
      </c>
      <c r="I412" s="448"/>
      <c r="J412" s="448"/>
      <c r="K412" s="419">
        <v>1500</v>
      </c>
    </row>
    <row r="413" spans="1:11" x14ac:dyDescent="0.25">
      <c r="A413" s="460">
        <v>147</v>
      </c>
      <c r="B413" s="448" t="s">
        <v>539</v>
      </c>
      <c r="C413" s="448" t="s">
        <v>457</v>
      </c>
      <c r="D413" s="449">
        <v>1</v>
      </c>
      <c r="E413" s="448"/>
      <c r="F413" s="402" t="s">
        <v>541</v>
      </c>
      <c r="G413" s="474" t="s">
        <v>369</v>
      </c>
      <c r="H413" s="406">
        <v>42627</v>
      </c>
      <c r="I413" s="448"/>
      <c r="J413" s="448"/>
      <c r="K413" s="419">
        <v>1500</v>
      </c>
    </row>
    <row r="414" spans="1:11" x14ac:dyDescent="0.25">
      <c r="A414" s="460">
        <v>148</v>
      </c>
      <c r="B414" s="398" t="s">
        <v>500</v>
      </c>
      <c r="C414" s="444" t="s">
        <v>366</v>
      </c>
      <c r="D414" s="449">
        <v>118</v>
      </c>
      <c r="E414" s="448" t="s">
        <v>532</v>
      </c>
      <c r="F414" s="402" t="s">
        <v>501</v>
      </c>
      <c r="G414" s="448" t="s">
        <v>533</v>
      </c>
      <c r="H414" s="406">
        <v>42632</v>
      </c>
      <c r="I414" s="448" t="s">
        <v>533</v>
      </c>
      <c r="J414" s="474">
        <v>42632</v>
      </c>
      <c r="K414" s="419">
        <v>1990.74</v>
      </c>
    </row>
    <row r="415" spans="1:11" x14ac:dyDescent="0.25">
      <c r="A415" s="460">
        <v>149</v>
      </c>
      <c r="B415" s="444" t="s">
        <v>581</v>
      </c>
      <c r="C415" s="448" t="s">
        <v>453</v>
      </c>
      <c r="D415" s="449">
        <v>1</v>
      </c>
      <c r="E415" s="448"/>
      <c r="F415" s="402" t="s">
        <v>582</v>
      </c>
      <c r="G415" s="402" t="s">
        <v>729</v>
      </c>
      <c r="H415" s="406">
        <v>42643</v>
      </c>
      <c r="I415" s="402" t="s">
        <v>730</v>
      </c>
      <c r="J415" s="406">
        <v>42643</v>
      </c>
      <c r="K415" s="419">
        <v>1155.03</v>
      </c>
    </row>
    <row r="416" spans="1:11" x14ac:dyDescent="0.25">
      <c r="A416" s="460">
        <v>149</v>
      </c>
      <c r="B416" s="444" t="s">
        <v>581</v>
      </c>
      <c r="C416" s="448" t="s">
        <v>433</v>
      </c>
      <c r="D416" s="449">
        <v>7</v>
      </c>
      <c r="E416" s="448"/>
      <c r="F416" s="402" t="s">
        <v>582</v>
      </c>
      <c r="G416" s="402" t="s">
        <v>729</v>
      </c>
      <c r="H416" s="406">
        <v>42643</v>
      </c>
      <c r="I416" s="402" t="s">
        <v>730</v>
      </c>
      <c r="J416" s="406">
        <v>42643</v>
      </c>
      <c r="K416" s="419">
        <v>1155.03</v>
      </c>
    </row>
    <row r="417" spans="1:11" x14ac:dyDescent="0.25">
      <c r="A417" s="460">
        <v>149</v>
      </c>
      <c r="B417" s="444" t="s">
        <v>581</v>
      </c>
      <c r="C417" s="448" t="s">
        <v>441</v>
      </c>
      <c r="D417" s="449">
        <v>18</v>
      </c>
      <c r="E417" s="448"/>
      <c r="F417" s="402" t="s">
        <v>582</v>
      </c>
      <c r="G417" s="402" t="s">
        <v>729</v>
      </c>
      <c r="H417" s="406">
        <v>42643</v>
      </c>
      <c r="I417" s="402" t="s">
        <v>730</v>
      </c>
      <c r="J417" s="406">
        <v>42643</v>
      </c>
      <c r="K417" s="419">
        <v>1155.03</v>
      </c>
    </row>
    <row r="418" spans="1:11" x14ac:dyDescent="0.25">
      <c r="A418" s="460">
        <v>149</v>
      </c>
      <c r="B418" s="444" t="s">
        <v>581</v>
      </c>
      <c r="C418" s="448" t="s">
        <v>725</v>
      </c>
      <c r="D418" s="449">
        <v>32</v>
      </c>
      <c r="E418" s="448"/>
      <c r="F418" s="402" t="s">
        <v>582</v>
      </c>
      <c r="G418" s="402" t="s">
        <v>729</v>
      </c>
      <c r="H418" s="406">
        <v>42643</v>
      </c>
      <c r="I418" s="402" t="s">
        <v>730</v>
      </c>
      <c r="J418" s="406">
        <v>42643</v>
      </c>
      <c r="K418" s="419">
        <v>1155.03</v>
      </c>
    </row>
    <row r="419" spans="1:11" x14ac:dyDescent="0.25">
      <c r="A419" s="460">
        <v>150</v>
      </c>
      <c r="B419" s="464" t="s">
        <v>505</v>
      </c>
      <c r="C419" s="448" t="s">
        <v>366</v>
      </c>
      <c r="D419" s="449">
        <v>158</v>
      </c>
      <c r="E419" s="448"/>
      <c r="F419" s="402" t="s">
        <v>554</v>
      </c>
      <c r="G419" s="448" t="s">
        <v>369</v>
      </c>
      <c r="H419" s="406">
        <v>42620</v>
      </c>
      <c r="I419" s="448"/>
      <c r="J419" s="448"/>
      <c r="K419" s="419">
        <v>7519.44</v>
      </c>
    </row>
    <row r="420" spans="1:11" x14ac:dyDescent="0.25">
      <c r="A420" s="460">
        <v>151</v>
      </c>
      <c r="B420" s="464" t="s">
        <v>505</v>
      </c>
      <c r="C420" s="448" t="s">
        <v>413</v>
      </c>
      <c r="D420" s="449">
        <v>1</v>
      </c>
      <c r="E420" s="448"/>
      <c r="F420" s="402" t="s">
        <v>554</v>
      </c>
      <c r="G420" s="474" t="s">
        <v>369</v>
      </c>
      <c r="H420" s="406">
        <v>42620</v>
      </c>
      <c r="I420" s="448"/>
      <c r="J420" s="448"/>
      <c r="K420" s="419">
        <v>6361.53</v>
      </c>
    </row>
    <row r="421" spans="1:11" x14ac:dyDescent="0.25">
      <c r="A421" s="460">
        <v>152</v>
      </c>
      <c r="B421" s="448" t="s">
        <v>454</v>
      </c>
      <c r="C421" s="448" t="s">
        <v>451</v>
      </c>
      <c r="D421" s="449">
        <v>30</v>
      </c>
      <c r="E421" s="449"/>
      <c r="F421" s="402" t="s">
        <v>650</v>
      </c>
      <c r="G421" s="412">
        <v>59</v>
      </c>
      <c r="H421" s="406">
        <v>42640</v>
      </c>
      <c r="I421" s="412"/>
      <c r="J421" s="450"/>
      <c r="K421" s="423">
        <v>800</v>
      </c>
    </row>
    <row r="422" spans="1:11" x14ac:dyDescent="0.25">
      <c r="A422" s="460">
        <v>153</v>
      </c>
      <c r="B422" s="448" t="s">
        <v>454</v>
      </c>
      <c r="C422" s="448" t="s">
        <v>366</v>
      </c>
      <c r="D422" s="449">
        <v>54</v>
      </c>
      <c r="E422" s="449"/>
      <c r="F422" s="402" t="s">
        <v>650</v>
      </c>
      <c r="G422" s="412">
        <v>60</v>
      </c>
      <c r="H422" s="406">
        <v>42640</v>
      </c>
      <c r="I422" s="412"/>
      <c r="J422" s="450"/>
      <c r="K422" s="423">
        <v>800</v>
      </c>
    </row>
    <row r="423" spans="1:11" x14ac:dyDescent="0.25">
      <c r="A423" s="460">
        <v>154</v>
      </c>
      <c r="B423" s="448" t="s">
        <v>574</v>
      </c>
      <c r="C423" s="448" t="s">
        <v>366</v>
      </c>
      <c r="D423" s="449">
        <v>106</v>
      </c>
      <c r="E423" s="449"/>
      <c r="F423" s="402" t="s">
        <v>575</v>
      </c>
      <c r="G423" s="448" t="s">
        <v>369</v>
      </c>
      <c r="H423" s="406">
        <v>42643</v>
      </c>
      <c r="I423" s="448"/>
      <c r="J423" s="448"/>
      <c r="K423" s="419">
        <v>16000</v>
      </c>
    </row>
    <row r="424" spans="1:11" x14ac:dyDescent="0.25">
      <c r="A424" s="460">
        <v>155</v>
      </c>
      <c r="B424" s="448" t="s">
        <v>574</v>
      </c>
      <c r="C424" s="448" t="s">
        <v>366</v>
      </c>
      <c r="D424" s="449">
        <v>152</v>
      </c>
      <c r="E424" s="449"/>
      <c r="F424" s="402" t="s">
        <v>575</v>
      </c>
      <c r="G424" s="402" t="s">
        <v>369</v>
      </c>
      <c r="H424" s="406">
        <v>42643</v>
      </c>
      <c r="I424" s="402"/>
      <c r="J424" s="402"/>
      <c r="K424" s="419">
        <v>16227.12</v>
      </c>
    </row>
    <row r="425" spans="1:11" x14ac:dyDescent="0.25">
      <c r="A425" s="460">
        <v>156</v>
      </c>
      <c r="B425" s="448" t="s">
        <v>574</v>
      </c>
      <c r="C425" s="448" t="s">
        <v>441</v>
      </c>
      <c r="D425" s="449">
        <v>18</v>
      </c>
      <c r="E425" s="448"/>
      <c r="F425" s="402" t="s">
        <v>575</v>
      </c>
      <c r="G425" s="402" t="s">
        <v>369</v>
      </c>
      <c r="H425" s="406">
        <v>42643</v>
      </c>
      <c r="I425" s="402"/>
      <c r="J425" s="402"/>
      <c r="K425" s="419">
        <v>5400</v>
      </c>
    </row>
    <row r="426" spans="1:11" x14ac:dyDescent="0.25">
      <c r="A426" s="460">
        <v>157</v>
      </c>
      <c r="B426" s="448" t="s">
        <v>381</v>
      </c>
      <c r="C426" s="448" t="s">
        <v>366</v>
      </c>
      <c r="D426" s="449" t="s">
        <v>738</v>
      </c>
      <c r="E426" s="449"/>
      <c r="F426" s="402" t="s">
        <v>650</v>
      </c>
      <c r="G426" s="461" t="s">
        <v>663</v>
      </c>
      <c r="H426" s="406">
        <v>42643</v>
      </c>
      <c r="I426" s="402"/>
      <c r="J426" s="402"/>
      <c r="K426" s="423">
        <v>2500</v>
      </c>
    </row>
    <row r="427" spans="1:11" x14ac:dyDescent="0.25">
      <c r="A427" s="460">
        <v>157</v>
      </c>
      <c r="B427" s="448" t="s">
        <v>381</v>
      </c>
      <c r="C427" s="448" t="s">
        <v>456</v>
      </c>
      <c r="D427" s="449">
        <v>9</v>
      </c>
      <c r="E427" s="449"/>
      <c r="F427" s="402" t="s">
        <v>650</v>
      </c>
      <c r="G427" s="461" t="s">
        <v>663</v>
      </c>
      <c r="H427" s="406">
        <v>42643</v>
      </c>
      <c r="I427" s="402"/>
      <c r="J427" s="402"/>
      <c r="K427" s="423">
        <v>986</v>
      </c>
    </row>
    <row r="428" spans="1:11" x14ac:dyDescent="0.25">
      <c r="A428" s="460">
        <v>157</v>
      </c>
      <c r="B428" s="448" t="s">
        <v>381</v>
      </c>
      <c r="C428" s="448" t="s">
        <v>445</v>
      </c>
      <c r="D428" s="449">
        <v>43</v>
      </c>
      <c r="E428" s="449"/>
      <c r="F428" s="402" t="s">
        <v>650</v>
      </c>
      <c r="G428" s="461" t="s">
        <v>663</v>
      </c>
      <c r="H428" s="406">
        <v>42643</v>
      </c>
      <c r="I428" s="402"/>
      <c r="J428" s="402"/>
      <c r="K428" s="423">
        <v>2000</v>
      </c>
    </row>
    <row r="429" spans="1:11" x14ac:dyDescent="0.25">
      <c r="A429" s="460">
        <v>157</v>
      </c>
      <c r="B429" s="448" t="s">
        <v>381</v>
      </c>
      <c r="C429" s="448" t="s">
        <v>423</v>
      </c>
      <c r="D429" s="449">
        <v>23</v>
      </c>
      <c r="E429" s="449"/>
      <c r="F429" s="402" t="s">
        <v>650</v>
      </c>
      <c r="G429" s="461" t="s">
        <v>663</v>
      </c>
      <c r="H429" s="406">
        <v>42643</v>
      </c>
      <c r="I429" s="402"/>
      <c r="J429" s="402"/>
      <c r="K429" s="423">
        <v>1000</v>
      </c>
    </row>
    <row r="430" spans="1:11" x14ac:dyDescent="0.25">
      <c r="A430" s="460">
        <v>157</v>
      </c>
      <c r="B430" s="448" t="s">
        <v>381</v>
      </c>
      <c r="C430" s="448" t="s">
        <v>366</v>
      </c>
      <c r="D430" s="449">
        <v>114</v>
      </c>
      <c r="E430" s="449"/>
      <c r="F430" s="402" t="s">
        <v>650</v>
      </c>
      <c r="G430" s="461" t="s">
        <v>663</v>
      </c>
      <c r="H430" s="406">
        <v>42643</v>
      </c>
      <c r="I430" s="402"/>
      <c r="J430" s="402"/>
      <c r="K430" s="423">
        <v>800</v>
      </c>
    </row>
    <row r="431" spans="1:11" x14ac:dyDescent="0.25">
      <c r="A431" s="460">
        <v>158</v>
      </c>
      <c r="B431" s="448" t="s">
        <v>459</v>
      </c>
      <c r="C431" s="448" t="s">
        <v>366</v>
      </c>
      <c r="D431" s="449">
        <v>106</v>
      </c>
      <c r="E431" s="449"/>
      <c r="F431" s="402" t="s">
        <v>709</v>
      </c>
      <c r="G431" s="402">
        <v>204</v>
      </c>
      <c r="H431" s="475">
        <v>42643</v>
      </c>
      <c r="I431" s="412"/>
      <c r="J431" s="412"/>
      <c r="K431" s="423">
        <v>45000</v>
      </c>
    </row>
    <row r="432" spans="1:11" x14ac:dyDescent="0.25">
      <c r="A432" s="460">
        <v>159</v>
      </c>
      <c r="B432" s="448" t="s">
        <v>459</v>
      </c>
      <c r="C432" s="448" t="s">
        <v>366</v>
      </c>
      <c r="D432" s="449" t="s">
        <v>458</v>
      </c>
      <c r="E432" s="449"/>
      <c r="F432" s="402" t="s">
        <v>709</v>
      </c>
      <c r="G432" s="402">
        <v>208</v>
      </c>
      <c r="H432" s="475">
        <v>42643</v>
      </c>
      <c r="I432" s="412"/>
      <c r="J432" s="412"/>
      <c r="K432" s="423">
        <v>54000</v>
      </c>
    </row>
    <row r="433" spans="1:11" x14ac:dyDescent="0.25">
      <c r="A433" s="460">
        <v>160</v>
      </c>
      <c r="B433" s="448" t="s">
        <v>371</v>
      </c>
      <c r="C433" s="444" t="s">
        <v>366</v>
      </c>
      <c r="D433" s="454">
        <v>122</v>
      </c>
      <c r="E433" s="449" t="s">
        <v>548</v>
      </c>
      <c r="F433" s="402" t="s">
        <v>549</v>
      </c>
      <c r="G433" s="402">
        <v>44</v>
      </c>
      <c r="H433" s="406">
        <v>42643</v>
      </c>
      <c r="I433" s="412"/>
      <c r="J433" s="412"/>
      <c r="K433" s="423">
        <v>8190</v>
      </c>
    </row>
    <row r="434" spans="1:11" x14ac:dyDescent="0.25">
      <c r="A434" s="460">
        <v>161</v>
      </c>
      <c r="B434" s="448" t="s">
        <v>371</v>
      </c>
      <c r="C434" s="448" t="s">
        <v>366</v>
      </c>
      <c r="D434" s="454">
        <v>108</v>
      </c>
      <c r="E434" s="449"/>
      <c r="F434" s="402" t="s">
        <v>497</v>
      </c>
      <c r="G434" s="402">
        <v>43</v>
      </c>
      <c r="H434" s="406">
        <v>42643</v>
      </c>
      <c r="I434" s="402"/>
      <c r="J434" s="402"/>
      <c r="K434" s="471">
        <v>635</v>
      </c>
    </row>
    <row r="435" spans="1:11" x14ac:dyDescent="0.25">
      <c r="A435" s="460">
        <v>161</v>
      </c>
      <c r="B435" s="448" t="s">
        <v>371</v>
      </c>
      <c r="C435" s="444" t="s">
        <v>366</v>
      </c>
      <c r="D435" s="454">
        <v>110</v>
      </c>
      <c r="E435" s="449"/>
      <c r="F435" s="402" t="s">
        <v>497</v>
      </c>
      <c r="G435" s="402">
        <v>43</v>
      </c>
      <c r="H435" s="406">
        <v>42643</v>
      </c>
      <c r="I435" s="402"/>
      <c r="J435" s="402"/>
      <c r="K435" s="471">
        <v>644</v>
      </c>
    </row>
    <row r="436" spans="1:11" x14ac:dyDescent="0.25">
      <c r="A436" s="460">
        <v>161</v>
      </c>
      <c r="B436" s="448" t="s">
        <v>371</v>
      </c>
      <c r="C436" s="444" t="s">
        <v>366</v>
      </c>
      <c r="D436" s="454">
        <v>112</v>
      </c>
      <c r="E436" s="449"/>
      <c r="F436" s="402" t="s">
        <v>497</v>
      </c>
      <c r="G436" s="402">
        <v>43</v>
      </c>
      <c r="H436" s="406">
        <v>42643</v>
      </c>
      <c r="I436" s="402"/>
      <c r="J436" s="402"/>
      <c r="K436" s="471">
        <v>625</v>
      </c>
    </row>
    <row r="437" spans="1:11" x14ac:dyDescent="0.25">
      <c r="A437" s="460">
        <v>161</v>
      </c>
      <c r="B437" s="448" t="s">
        <v>371</v>
      </c>
      <c r="C437" s="444" t="s">
        <v>366</v>
      </c>
      <c r="D437" s="454">
        <v>114</v>
      </c>
      <c r="E437" s="449"/>
      <c r="F437" s="402" t="s">
        <v>497</v>
      </c>
      <c r="G437" s="402">
        <v>43</v>
      </c>
      <c r="H437" s="406">
        <v>42643</v>
      </c>
      <c r="I437" s="402"/>
      <c r="J437" s="402"/>
      <c r="K437" s="471">
        <v>396</v>
      </c>
    </row>
    <row r="438" spans="1:11" x14ac:dyDescent="0.25">
      <c r="A438" s="460">
        <v>162</v>
      </c>
      <c r="B438" s="448" t="s">
        <v>454</v>
      </c>
      <c r="C438" s="444" t="s">
        <v>407</v>
      </c>
      <c r="D438" s="454">
        <v>40</v>
      </c>
      <c r="E438" s="449" t="s">
        <v>619</v>
      </c>
      <c r="F438" s="402" t="s">
        <v>620</v>
      </c>
      <c r="G438" s="402">
        <v>63</v>
      </c>
      <c r="H438" s="406">
        <v>42643</v>
      </c>
      <c r="I438" s="402"/>
      <c r="J438" s="402"/>
      <c r="K438" s="471">
        <v>300</v>
      </c>
    </row>
    <row r="439" spans="1:11" x14ac:dyDescent="0.25">
      <c r="A439" s="460">
        <v>162</v>
      </c>
      <c r="B439" s="448" t="s">
        <v>454</v>
      </c>
      <c r="C439" s="444" t="s">
        <v>449</v>
      </c>
      <c r="D439" s="454">
        <v>29</v>
      </c>
      <c r="E439" s="449" t="s">
        <v>735</v>
      </c>
      <c r="F439" s="402" t="s">
        <v>620</v>
      </c>
      <c r="G439" s="402">
        <v>63</v>
      </c>
      <c r="H439" s="406">
        <v>42643</v>
      </c>
      <c r="I439" s="402"/>
      <c r="J439" s="402"/>
      <c r="K439" s="471">
        <v>200</v>
      </c>
    </row>
    <row r="440" spans="1:11" x14ac:dyDescent="0.25">
      <c r="A440" s="460">
        <v>162</v>
      </c>
      <c r="B440" s="448" t="s">
        <v>454</v>
      </c>
      <c r="C440" s="444" t="s">
        <v>457</v>
      </c>
      <c r="D440" s="454">
        <v>13</v>
      </c>
      <c r="E440" s="449" t="s">
        <v>558</v>
      </c>
      <c r="F440" s="402" t="s">
        <v>778</v>
      </c>
      <c r="G440" s="402">
        <v>63</v>
      </c>
      <c r="H440" s="406">
        <v>42643</v>
      </c>
      <c r="I440" s="402"/>
      <c r="J440" s="402"/>
      <c r="K440" s="471">
        <v>200</v>
      </c>
    </row>
    <row r="441" spans="1:11" x14ac:dyDescent="0.25">
      <c r="A441" s="460">
        <v>162</v>
      </c>
      <c r="B441" s="448" t="s">
        <v>454</v>
      </c>
      <c r="C441" s="444" t="s">
        <v>457</v>
      </c>
      <c r="D441" s="454">
        <v>13</v>
      </c>
      <c r="E441" s="449" t="s">
        <v>558</v>
      </c>
      <c r="F441" s="402" t="s">
        <v>699</v>
      </c>
      <c r="G441" s="402">
        <v>63</v>
      </c>
      <c r="H441" s="406">
        <v>42643</v>
      </c>
      <c r="I441" s="402"/>
      <c r="J441" s="402"/>
      <c r="K441" s="471">
        <v>200</v>
      </c>
    </row>
    <row r="442" spans="1:11" x14ac:dyDescent="0.25">
      <c r="A442" s="460">
        <v>162</v>
      </c>
      <c r="B442" s="448" t="s">
        <v>454</v>
      </c>
      <c r="C442" s="444" t="s">
        <v>456</v>
      </c>
      <c r="D442" s="454">
        <v>39</v>
      </c>
      <c r="E442" s="449" t="s">
        <v>700</v>
      </c>
      <c r="F442" s="402" t="s">
        <v>699</v>
      </c>
      <c r="G442" s="402">
        <v>63</v>
      </c>
      <c r="H442" s="406">
        <v>42643</v>
      </c>
      <c r="I442" s="402"/>
      <c r="J442" s="402"/>
      <c r="K442" s="471">
        <v>100</v>
      </c>
    </row>
    <row r="443" spans="1:11" x14ac:dyDescent="0.25">
      <c r="A443" s="460">
        <v>162</v>
      </c>
      <c r="B443" s="448" t="s">
        <v>454</v>
      </c>
      <c r="C443" s="444" t="s">
        <v>419</v>
      </c>
      <c r="D443" s="454">
        <v>136</v>
      </c>
      <c r="E443" s="449" t="s">
        <v>690</v>
      </c>
      <c r="F443" s="402" t="s">
        <v>634</v>
      </c>
      <c r="G443" s="402">
        <v>63</v>
      </c>
      <c r="H443" s="406">
        <v>42643</v>
      </c>
      <c r="I443" s="402"/>
      <c r="J443" s="402"/>
      <c r="K443" s="471">
        <v>600</v>
      </c>
    </row>
    <row r="444" spans="1:11" x14ac:dyDescent="0.25">
      <c r="A444" s="460">
        <v>162</v>
      </c>
      <c r="B444" s="448" t="s">
        <v>454</v>
      </c>
      <c r="C444" s="444" t="s">
        <v>451</v>
      </c>
      <c r="D444" s="454">
        <v>30</v>
      </c>
      <c r="E444" s="449" t="s">
        <v>775</v>
      </c>
      <c r="F444" s="402" t="s">
        <v>634</v>
      </c>
      <c r="G444" s="402">
        <v>63</v>
      </c>
      <c r="H444" s="406">
        <v>42643</v>
      </c>
      <c r="I444" s="402"/>
      <c r="J444" s="402"/>
      <c r="K444" s="471">
        <v>200</v>
      </c>
    </row>
    <row r="445" spans="1:11" x14ac:dyDescent="0.25">
      <c r="A445" s="460">
        <v>162</v>
      </c>
      <c r="B445" s="448" t="s">
        <v>454</v>
      </c>
      <c r="C445" s="444" t="s">
        <v>451</v>
      </c>
      <c r="D445" s="454">
        <v>30</v>
      </c>
      <c r="E445" s="449" t="s">
        <v>776</v>
      </c>
      <c r="F445" s="402" t="s">
        <v>699</v>
      </c>
      <c r="G445" s="402">
        <v>63</v>
      </c>
      <c r="H445" s="406">
        <v>42643</v>
      </c>
      <c r="I445" s="402"/>
      <c r="J445" s="402"/>
      <c r="K445" s="471">
        <v>200</v>
      </c>
    </row>
    <row r="446" spans="1:11" x14ac:dyDescent="0.25">
      <c r="A446" s="460">
        <v>162</v>
      </c>
      <c r="B446" s="448" t="s">
        <v>454</v>
      </c>
      <c r="C446" s="444" t="s">
        <v>451</v>
      </c>
      <c r="D446" s="454">
        <v>30</v>
      </c>
      <c r="E446" s="449" t="s">
        <v>777</v>
      </c>
      <c r="F446" s="402" t="s">
        <v>778</v>
      </c>
      <c r="G446" s="402">
        <v>63</v>
      </c>
      <c r="H446" s="406">
        <v>42643</v>
      </c>
      <c r="I446" s="402"/>
      <c r="J446" s="402"/>
      <c r="K446" s="471">
        <v>200</v>
      </c>
    </row>
    <row r="447" spans="1:11" x14ac:dyDescent="0.25">
      <c r="A447" s="460">
        <v>162</v>
      </c>
      <c r="B447" s="448" t="s">
        <v>454</v>
      </c>
      <c r="C447" s="444" t="s">
        <v>456</v>
      </c>
      <c r="D447" s="454">
        <v>39</v>
      </c>
      <c r="E447" s="449" t="s">
        <v>698</v>
      </c>
      <c r="F447" s="402" t="s">
        <v>699</v>
      </c>
      <c r="G447" s="402">
        <v>63</v>
      </c>
      <c r="H447" s="406">
        <v>42643</v>
      </c>
      <c r="I447" s="402"/>
      <c r="J447" s="402"/>
      <c r="K447" s="471">
        <v>100</v>
      </c>
    </row>
    <row r="448" spans="1:11" x14ac:dyDescent="0.25">
      <c r="A448" s="460">
        <v>162</v>
      </c>
      <c r="B448" s="448" t="s">
        <v>454</v>
      </c>
      <c r="C448" s="444" t="s">
        <v>441</v>
      </c>
      <c r="D448" s="454">
        <v>23</v>
      </c>
      <c r="E448" s="449" t="s">
        <v>762</v>
      </c>
      <c r="F448" s="402" t="s">
        <v>699</v>
      </c>
      <c r="G448" s="402">
        <v>63</v>
      </c>
      <c r="H448" s="406">
        <v>42643</v>
      </c>
      <c r="I448" s="402"/>
      <c r="J448" s="402"/>
      <c r="K448" s="471">
        <v>100</v>
      </c>
    </row>
    <row r="449" spans="1:11" x14ac:dyDescent="0.25">
      <c r="A449" s="460">
        <v>162</v>
      </c>
      <c r="B449" s="448" t="s">
        <v>454</v>
      </c>
      <c r="C449" s="448" t="s">
        <v>445</v>
      </c>
      <c r="D449" s="454">
        <v>37</v>
      </c>
      <c r="E449" s="449" t="s">
        <v>610</v>
      </c>
      <c r="F449" s="402" t="s">
        <v>699</v>
      </c>
      <c r="G449" s="402">
        <v>63</v>
      </c>
      <c r="H449" s="406">
        <v>42643</v>
      </c>
      <c r="I449" s="402"/>
      <c r="J449" s="402"/>
      <c r="K449" s="471">
        <v>100</v>
      </c>
    </row>
    <row r="450" spans="1:11" x14ac:dyDescent="0.25">
      <c r="A450" s="460">
        <v>162</v>
      </c>
      <c r="B450" s="448" t="s">
        <v>454</v>
      </c>
      <c r="C450" s="444" t="s">
        <v>437</v>
      </c>
      <c r="D450" s="454">
        <v>54</v>
      </c>
      <c r="E450" s="449" t="s">
        <v>787</v>
      </c>
      <c r="F450" s="402" t="s">
        <v>634</v>
      </c>
      <c r="G450" s="402">
        <v>63</v>
      </c>
      <c r="H450" s="406">
        <v>42643</v>
      </c>
      <c r="I450" s="402"/>
      <c r="J450" s="402"/>
      <c r="K450" s="471">
        <v>200</v>
      </c>
    </row>
    <row r="451" spans="1:11" x14ac:dyDescent="0.25">
      <c r="A451" s="460">
        <v>162</v>
      </c>
      <c r="B451" s="448" t="s">
        <v>454</v>
      </c>
      <c r="C451" s="444" t="s">
        <v>430</v>
      </c>
      <c r="D451" s="454">
        <v>52</v>
      </c>
      <c r="E451" s="449" t="s">
        <v>552</v>
      </c>
      <c r="F451" s="402" t="s">
        <v>634</v>
      </c>
      <c r="G451" s="402">
        <v>63</v>
      </c>
      <c r="H451" s="406">
        <v>42643</v>
      </c>
      <c r="I451" s="402"/>
      <c r="J451" s="402"/>
      <c r="K451" s="471">
        <v>200</v>
      </c>
    </row>
    <row r="452" spans="1:11" x14ac:dyDescent="0.25">
      <c r="A452" s="460">
        <v>162</v>
      </c>
      <c r="B452" s="448" t="s">
        <v>454</v>
      </c>
      <c r="C452" s="444" t="s">
        <v>768</v>
      </c>
      <c r="D452" s="454">
        <v>17</v>
      </c>
      <c r="E452" s="449" t="s">
        <v>769</v>
      </c>
      <c r="F452" s="402" t="s">
        <v>699</v>
      </c>
      <c r="G452" s="402">
        <v>63</v>
      </c>
      <c r="H452" s="406">
        <v>42643</v>
      </c>
      <c r="I452" s="402"/>
      <c r="J452" s="402"/>
      <c r="K452" s="471">
        <v>100</v>
      </c>
    </row>
    <row r="453" spans="1:11" x14ac:dyDescent="0.25">
      <c r="A453" s="460">
        <v>162</v>
      </c>
      <c r="B453" s="448" t="s">
        <v>454</v>
      </c>
      <c r="C453" s="444" t="s">
        <v>630</v>
      </c>
      <c r="D453" s="454">
        <v>25</v>
      </c>
      <c r="E453" s="449" t="s">
        <v>633</v>
      </c>
      <c r="F453" s="402" t="s">
        <v>634</v>
      </c>
      <c r="G453" s="402">
        <v>63</v>
      </c>
      <c r="H453" s="406">
        <v>42643</v>
      </c>
      <c r="I453" s="402"/>
      <c r="J453" s="402"/>
      <c r="K453" s="471">
        <v>200</v>
      </c>
    </row>
    <row r="454" spans="1:11" x14ac:dyDescent="0.25">
      <c r="A454" s="460">
        <v>163</v>
      </c>
      <c r="B454" s="476" t="s">
        <v>567</v>
      </c>
      <c r="C454" s="477" t="s">
        <v>453</v>
      </c>
      <c r="D454" s="478">
        <v>1</v>
      </c>
      <c r="E454" s="479"/>
      <c r="F454" s="480" t="s">
        <v>783</v>
      </c>
      <c r="G454" s="462">
        <v>10</v>
      </c>
      <c r="H454" s="420">
        <v>42615</v>
      </c>
      <c r="I454" s="419"/>
      <c r="J454" s="402"/>
      <c r="K454" s="471">
        <v>2500</v>
      </c>
    </row>
    <row r="455" spans="1:11" x14ac:dyDescent="0.25">
      <c r="A455" s="460">
        <v>164</v>
      </c>
      <c r="B455" s="451" t="s">
        <v>531</v>
      </c>
      <c r="C455" s="448" t="s">
        <v>366</v>
      </c>
      <c r="D455" s="449">
        <v>118</v>
      </c>
      <c r="E455" s="448"/>
      <c r="F455" s="404" t="s">
        <v>511</v>
      </c>
      <c r="G455" s="469" t="s">
        <v>369</v>
      </c>
      <c r="H455" s="406">
        <v>42643</v>
      </c>
      <c r="I455" s="412"/>
      <c r="J455" s="412"/>
      <c r="K455" s="423">
        <v>1598</v>
      </c>
    </row>
    <row r="456" spans="1:11" x14ac:dyDescent="0.25">
      <c r="A456" s="460">
        <v>164</v>
      </c>
      <c r="B456" s="452" t="s">
        <v>743</v>
      </c>
      <c r="C456" s="448" t="s">
        <v>423</v>
      </c>
      <c r="D456" s="449">
        <v>23</v>
      </c>
      <c r="E456" s="448"/>
      <c r="F456" s="402" t="s">
        <v>744</v>
      </c>
      <c r="G456" s="469" t="s">
        <v>523</v>
      </c>
      <c r="H456" s="406">
        <v>42643</v>
      </c>
      <c r="I456" s="412"/>
      <c r="J456" s="412"/>
      <c r="K456" s="423">
        <v>10680</v>
      </c>
    </row>
    <row r="457" spans="1:11" x14ac:dyDescent="0.25">
      <c r="A457" s="460">
        <v>164</v>
      </c>
      <c r="B457" s="448" t="s">
        <v>586</v>
      </c>
      <c r="C457" s="448" t="s">
        <v>366</v>
      </c>
      <c r="D457" s="449">
        <v>158</v>
      </c>
      <c r="E457" s="448"/>
      <c r="F457" s="404" t="s">
        <v>511</v>
      </c>
      <c r="G457" s="469" t="s">
        <v>516</v>
      </c>
      <c r="H457" s="406">
        <v>42643</v>
      </c>
      <c r="I457" s="412"/>
      <c r="J457" s="412"/>
      <c r="K457" s="423">
        <v>2160</v>
      </c>
    </row>
    <row r="458" spans="1:11" x14ac:dyDescent="0.25">
      <c r="A458" s="460">
        <v>164</v>
      </c>
      <c r="B458" s="451" t="s">
        <v>686</v>
      </c>
      <c r="C458" s="448" t="s">
        <v>419</v>
      </c>
      <c r="D458" s="449">
        <v>136</v>
      </c>
      <c r="E458" s="448"/>
      <c r="F458" s="402" t="s">
        <v>536</v>
      </c>
      <c r="G458" s="469" t="s">
        <v>522</v>
      </c>
      <c r="H458" s="406">
        <v>42643</v>
      </c>
      <c r="I458" s="412"/>
      <c r="J458" s="412"/>
      <c r="K458" s="423">
        <v>19680</v>
      </c>
    </row>
    <row r="459" spans="1:11" x14ac:dyDescent="0.25">
      <c r="A459" s="460">
        <v>164</v>
      </c>
      <c r="B459" s="448" t="s">
        <v>510</v>
      </c>
      <c r="C459" s="448" t="s">
        <v>366</v>
      </c>
      <c r="D459" s="449">
        <v>112</v>
      </c>
      <c r="E459" s="448"/>
      <c r="F459" s="404" t="s">
        <v>511</v>
      </c>
      <c r="G459" s="469" t="s">
        <v>523</v>
      </c>
      <c r="H459" s="406">
        <v>42643</v>
      </c>
      <c r="I459" s="412"/>
      <c r="J459" s="412"/>
      <c r="K459" s="423">
        <v>2448</v>
      </c>
    </row>
    <row r="460" spans="1:11" x14ac:dyDescent="0.25">
      <c r="A460" s="460">
        <v>164</v>
      </c>
      <c r="B460" s="448" t="s">
        <v>535</v>
      </c>
      <c r="C460" s="448" t="s">
        <v>366</v>
      </c>
      <c r="D460" s="449">
        <v>120</v>
      </c>
      <c r="E460" s="448"/>
      <c r="F460" s="402" t="s">
        <v>537</v>
      </c>
      <c r="G460" s="469" t="s">
        <v>523</v>
      </c>
      <c r="H460" s="406">
        <v>42643</v>
      </c>
      <c r="I460" s="412"/>
      <c r="J460" s="412"/>
      <c r="K460" s="453">
        <v>9060</v>
      </c>
    </row>
    <row r="461" spans="1:11" x14ac:dyDescent="0.25">
      <c r="A461" s="460">
        <v>164</v>
      </c>
      <c r="B461" s="448" t="s">
        <v>748</v>
      </c>
      <c r="C461" s="448" t="s">
        <v>366</v>
      </c>
      <c r="D461" s="449">
        <v>54</v>
      </c>
      <c r="E461" s="448"/>
      <c r="F461" s="402" t="s">
        <v>536</v>
      </c>
      <c r="G461" s="469" t="s">
        <v>523</v>
      </c>
      <c r="H461" s="406">
        <v>42643</v>
      </c>
      <c r="I461" s="412"/>
      <c r="J461" s="412"/>
      <c r="K461" s="453">
        <v>5040</v>
      </c>
    </row>
    <row r="462" spans="1:11" x14ac:dyDescent="0.25">
      <c r="A462" s="460">
        <v>164</v>
      </c>
      <c r="B462" s="451" t="s">
        <v>637</v>
      </c>
      <c r="C462" s="448" t="s">
        <v>445</v>
      </c>
      <c r="D462" s="449">
        <v>45</v>
      </c>
      <c r="E462" s="449"/>
      <c r="F462" s="404" t="s">
        <v>511</v>
      </c>
      <c r="G462" s="469" t="s">
        <v>523</v>
      </c>
      <c r="H462" s="406">
        <v>42643</v>
      </c>
      <c r="I462" s="412"/>
      <c r="J462" s="412"/>
      <c r="K462" s="453">
        <v>2160</v>
      </c>
    </row>
    <row r="463" spans="1:11" x14ac:dyDescent="0.25">
      <c r="A463" s="460">
        <v>165</v>
      </c>
      <c r="B463" s="402" t="s">
        <v>563</v>
      </c>
      <c r="C463" s="481" t="s">
        <v>366</v>
      </c>
      <c r="D463" s="482">
        <v>134</v>
      </c>
      <c r="E463" s="420"/>
      <c r="F463" s="404" t="s">
        <v>511</v>
      </c>
      <c r="G463" s="462" t="s">
        <v>369</v>
      </c>
      <c r="H463" s="406">
        <v>42636</v>
      </c>
      <c r="I463" s="419"/>
      <c r="J463" s="402"/>
      <c r="K463" s="471">
        <v>6479.98</v>
      </c>
    </row>
    <row r="464" spans="1:11" x14ac:dyDescent="0.25">
      <c r="A464" s="460">
        <v>166</v>
      </c>
      <c r="B464" s="402" t="s">
        <v>563</v>
      </c>
      <c r="C464" s="481" t="s">
        <v>407</v>
      </c>
      <c r="D464" s="482">
        <v>44</v>
      </c>
      <c r="E464" s="420"/>
      <c r="F464" s="404" t="s">
        <v>511</v>
      </c>
      <c r="G464" s="462" t="s">
        <v>369</v>
      </c>
      <c r="H464" s="406">
        <v>42636</v>
      </c>
      <c r="I464" s="419"/>
      <c r="J464" s="402"/>
      <c r="K464" s="471">
        <v>1800.6</v>
      </c>
    </row>
    <row r="465" spans="1:11" x14ac:dyDescent="0.25">
      <c r="A465" s="460">
        <v>167</v>
      </c>
      <c r="B465" s="402" t="s">
        <v>563</v>
      </c>
      <c r="C465" s="481" t="s">
        <v>366</v>
      </c>
      <c r="D465" s="482">
        <v>106</v>
      </c>
      <c r="E465" s="420"/>
      <c r="F465" s="404" t="s">
        <v>511</v>
      </c>
      <c r="G465" s="462" t="s">
        <v>369</v>
      </c>
      <c r="H465" s="406">
        <v>42636</v>
      </c>
      <c r="I465" s="419"/>
      <c r="J465" s="402"/>
      <c r="K465" s="471">
        <v>7263.69</v>
      </c>
    </row>
    <row r="466" spans="1:11" x14ac:dyDescent="0.25">
      <c r="A466" s="460">
        <v>168</v>
      </c>
      <c r="B466" s="402" t="s">
        <v>563</v>
      </c>
      <c r="C466" s="481" t="s">
        <v>445</v>
      </c>
      <c r="D466" s="482">
        <v>39</v>
      </c>
      <c r="E466" s="420"/>
      <c r="F466" s="404" t="s">
        <v>511</v>
      </c>
      <c r="G466" s="462" t="s">
        <v>369</v>
      </c>
      <c r="H466" s="406">
        <v>42636</v>
      </c>
      <c r="I466" s="419"/>
      <c r="J466" s="402"/>
      <c r="K466" s="471">
        <v>3000.19</v>
      </c>
    </row>
    <row r="467" spans="1:11" x14ac:dyDescent="0.25">
      <c r="A467" s="460">
        <v>169</v>
      </c>
      <c r="B467" s="402" t="s">
        <v>563</v>
      </c>
      <c r="C467" s="481" t="s">
        <v>768</v>
      </c>
      <c r="D467" s="482">
        <v>17</v>
      </c>
      <c r="E467" s="483"/>
      <c r="F467" s="404" t="s">
        <v>511</v>
      </c>
      <c r="G467" s="421" t="s">
        <v>369</v>
      </c>
      <c r="H467" s="406">
        <v>42636</v>
      </c>
      <c r="I467" s="402"/>
      <c r="J467" s="402"/>
      <c r="K467" s="471">
        <v>4500.29</v>
      </c>
    </row>
    <row r="468" spans="1:11" x14ac:dyDescent="0.25">
      <c r="A468" s="460">
        <v>170</v>
      </c>
      <c r="B468" s="402" t="s">
        <v>563</v>
      </c>
      <c r="C468" s="481" t="s">
        <v>768</v>
      </c>
      <c r="D468" s="484">
        <v>15</v>
      </c>
      <c r="E468" s="449"/>
      <c r="F468" s="404" t="s">
        <v>511</v>
      </c>
      <c r="G468" s="421" t="s">
        <v>369</v>
      </c>
      <c r="H468" s="406">
        <v>42636</v>
      </c>
      <c r="I468" s="402"/>
      <c r="J468" s="402"/>
      <c r="K468" s="471">
        <v>3000.19</v>
      </c>
    </row>
    <row r="469" spans="1:11" x14ac:dyDescent="0.25">
      <c r="A469" s="460">
        <v>171</v>
      </c>
      <c r="B469" s="402" t="s">
        <v>563</v>
      </c>
      <c r="C469" s="485" t="s">
        <v>441</v>
      </c>
      <c r="D469" s="484">
        <v>23</v>
      </c>
      <c r="E469" s="449"/>
      <c r="F469" s="404" t="s">
        <v>511</v>
      </c>
      <c r="G469" s="421" t="s">
        <v>369</v>
      </c>
      <c r="H469" s="406">
        <v>42636</v>
      </c>
      <c r="I469" s="402"/>
      <c r="J469" s="402"/>
      <c r="K469" s="471">
        <v>4500.29</v>
      </c>
    </row>
    <row r="470" spans="1:11" x14ac:dyDescent="0.25">
      <c r="A470" s="460">
        <v>172</v>
      </c>
      <c r="B470" s="402" t="s">
        <v>563</v>
      </c>
      <c r="C470" s="444" t="s">
        <v>366</v>
      </c>
      <c r="D470" s="484">
        <v>150</v>
      </c>
      <c r="E470" s="449"/>
      <c r="F470" s="404" t="s">
        <v>511</v>
      </c>
      <c r="G470" s="421" t="s">
        <v>369</v>
      </c>
      <c r="H470" s="406">
        <v>42636</v>
      </c>
      <c r="I470" s="402"/>
      <c r="J470" s="402"/>
      <c r="K470" s="471">
        <v>4859.6899999999996</v>
      </c>
    </row>
    <row r="471" spans="1:11" x14ac:dyDescent="0.25">
      <c r="A471" s="460">
        <v>173</v>
      </c>
      <c r="B471" s="402" t="s">
        <v>563</v>
      </c>
      <c r="C471" s="444" t="s">
        <v>819</v>
      </c>
      <c r="D471" s="484">
        <v>43</v>
      </c>
      <c r="E471" s="449"/>
      <c r="F471" s="404" t="s">
        <v>511</v>
      </c>
      <c r="G471" s="421" t="s">
        <v>369</v>
      </c>
      <c r="H471" s="406">
        <v>42636</v>
      </c>
      <c r="I471" s="402"/>
      <c r="J471" s="402"/>
      <c r="K471" s="471">
        <v>7199.97</v>
      </c>
    </row>
    <row r="472" spans="1:11" x14ac:dyDescent="0.25">
      <c r="A472" s="460">
        <v>174</v>
      </c>
      <c r="B472" s="448" t="s">
        <v>454</v>
      </c>
      <c r="C472" s="444" t="s">
        <v>366</v>
      </c>
      <c r="D472" s="454" t="s">
        <v>692</v>
      </c>
      <c r="E472" s="449" t="s">
        <v>548</v>
      </c>
      <c r="F472" s="404" t="s">
        <v>628</v>
      </c>
      <c r="G472" s="421">
        <v>66</v>
      </c>
      <c r="H472" s="406">
        <v>42636</v>
      </c>
      <c r="I472" s="402"/>
      <c r="J472" s="402"/>
      <c r="K472" s="471">
        <v>37</v>
      </c>
    </row>
    <row r="473" spans="1:11" x14ac:dyDescent="0.25">
      <c r="A473" s="460">
        <v>174</v>
      </c>
      <c r="B473" s="448" t="s">
        <v>454</v>
      </c>
      <c r="C473" s="444" t="s">
        <v>630</v>
      </c>
      <c r="D473" s="484">
        <v>25</v>
      </c>
      <c r="E473" s="449"/>
      <c r="F473" s="404" t="s">
        <v>635</v>
      </c>
      <c r="G473" s="421">
        <v>66</v>
      </c>
      <c r="H473" s="406">
        <v>42636</v>
      </c>
      <c r="I473" s="402"/>
      <c r="J473" s="402"/>
      <c r="K473" s="471">
        <v>28.5</v>
      </c>
    </row>
    <row r="474" spans="1:11" x14ac:dyDescent="0.25">
      <c r="A474" s="460">
        <v>174</v>
      </c>
      <c r="B474" s="448" t="s">
        <v>454</v>
      </c>
      <c r="C474" s="444" t="s">
        <v>768</v>
      </c>
      <c r="D474" s="484">
        <v>15</v>
      </c>
      <c r="E474" s="449"/>
      <c r="F474" s="404" t="s">
        <v>805</v>
      </c>
      <c r="G474" s="421">
        <v>66</v>
      </c>
      <c r="H474" s="406">
        <v>42636</v>
      </c>
      <c r="I474" s="402"/>
      <c r="J474" s="402"/>
      <c r="K474" s="471">
        <v>4751</v>
      </c>
    </row>
    <row r="475" spans="1:11" x14ac:dyDescent="0.25">
      <c r="A475" s="460">
        <v>174</v>
      </c>
      <c r="B475" s="448" t="s">
        <v>454</v>
      </c>
      <c r="C475" s="444" t="s">
        <v>640</v>
      </c>
      <c r="D475" s="484">
        <v>10</v>
      </c>
      <c r="E475" s="449" t="s">
        <v>376</v>
      </c>
      <c r="F475" s="404" t="s">
        <v>642</v>
      </c>
      <c r="G475" s="421">
        <v>66</v>
      </c>
      <c r="H475" s="406">
        <v>42636</v>
      </c>
      <c r="I475" s="402"/>
      <c r="J475" s="402"/>
      <c r="K475" s="471">
        <v>60</v>
      </c>
    </row>
    <row r="476" spans="1:11" x14ac:dyDescent="0.25">
      <c r="A476" s="460">
        <v>174</v>
      </c>
      <c r="B476" s="448" t="s">
        <v>454</v>
      </c>
      <c r="C476" s="444" t="s">
        <v>457</v>
      </c>
      <c r="D476" s="484">
        <v>13</v>
      </c>
      <c r="E476" s="449"/>
      <c r="F476" s="404" t="s">
        <v>642</v>
      </c>
      <c r="G476" s="421">
        <v>66</v>
      </c>
      <c r="H476" s="406">
        <v>42636</v>
      </c>
      <c r="I476" s="402"/>
      <c r="J476" s="402"/>
      <c r="K476" s="471">
        <v>39</v>
      </c>
    </row>
    <row r="477" spans="1:11" x14ac:dyDescent="0.25">
      <c r="A477" s="460">
        <v>174</v>
      </c>
      <c r="B477" s="448" t="s">
        <v>454</v>
      </c>
      <c r="C477" s="444" t="s">
        <v>430</v>
      </c>
      <c r="D477" s="484">
        <v>52</v>
      </c>
      <c r="E477" s="449" t="s">
        <v>671</v>
      </c>
      <c r="F477" s="404" t="s">
        <v>672</v>
      </c>
      <c r="G477" s="421">
        <v>66</v>
      </c>
      <c r="H477" s="406">
        <v>42636</v>
      </c>
      <c r="I477" s="402"/>
      <c r="J477" s="402"/>
      <c r="K477" s="471">
        <v>200</v>
      </c>
    </row>
    <row r="478" spans="1:11" x14ac:dyDescent="0.25">
      <c r="A478" s="460">
        <v>174</v>
      </c>
      <c r="B478" s="448" t="s">
        <v>454</v>
      </c>
      <c r="C478" s="444" t="s">
        <v>799</v>
      </c>
      <c r="D478" s="484">
        <v>7</v>
      </c>
      <c r="E478" s="449"/>
      <c r="F478" s="404" t="s">
        <v>628</v>
      </c>
      <c r="G478" s="421">
        <v>66</v>
      </c>
      <c r="H478" s="406">
        <v>42636</v>
      </c>
      <c r="I478" s="402"/>
      <c r="J478" s="402"/>
      <c r="K478" s="471">
        <v>238</v>
      </c>
    </row>
    <row r="479" spans="1:11" x14ac:dyDescent="0.25">
      <c r="A479" s="460">
        <v>175</v>
      </c>
      <c r="B479" s="448" t="s">
        <v>371</v>
      </c>
      <c r="C479" s="444" t="s">
        <v>366</v>
      </c>
      <c r="D479" s="484">
        <v>106</v>
      </c>
      <c r="E479" s="449"/>
      <c r="F479" s="402" t="s">
        <v>498</v>
      </c>
      <c r="G479" s="421" t="s">
        <v>369</v>
      </c>
      <c r="H479" s="406">
        <v>42643</v>
      </c>
      <c r="I479" s="402"/>
      <c r="J479" s="402"/>
      <c r="K479" s="471">
        <v>178</v>
      </c>
    </row>
    <row r="480" spans="1:11" x14ac:dyDescent="0.25">
      <c r="A480" s="460">
        <v>175</v>
      </c>
      <c r="B480" s="448" t="s">
        <v>371</v>
      </c>
      <c r="C480" s="444" t="s">
        <v>366</v>
      </c>
      <c r="D480" s="484">
        <v>108</v>
      </c>
      <c r="E480" s="449"/>
      <c r="F480" s="402" t="s">
        <v>498</v>
      </c>
      <c r="G480" s="421" t="s">
        <v>369</v>
      </c>
      <c r="H480" s="406">
        <v>42643</v>
      </c>
      <c r="I480" s="402"/>
      <c r="J480" s="402"/>
      <c r="K480" s="471">
        <v>89</v>
      </c>
    </row>
    <row r="481" spans="1:11" x14ac:dyDescent="0.25">
      <c r="A481" s="460">
        <v>175</v>
      </c>
      <c r="B481" s="448" t="s">
        <v>371</v>
      </c>
      <c r="C481" s="444" t="s">
        <v>366</v>
      </c>
      <c r="D481" s="484">
        <v>110</v>
      </c>
      <c r="E481" s="449"/>
      <c r="F481" s="402" t="s">
        <v>498</v>
      </c>
      <c r="G481" s="421" t="s">
        <v>369</v>
      </c>
      <c r="H481" s="406">
        <v>42643</v>
      </c>
      <c r="I481" s="402"/>
      <c r="J481" s="402"/>
      <c r="K481" s="471">
        <v>89</v>
      </c>
    </row>
    <row r="482" spans="1:11" x14ac:dyDescent="0.25">
      <c r="A482" s="460">
        <v>175</v>
      </c>
      <c r="B482" s="448" t="s">
        <v>371</v>
      </c>
      <c r="C482" s="444" t="s">
        <v>366</v>
      </c>
      <c r="D482" s="484">
        <v>114</v>
      </c>
      <c r="E482" s="449"/>
      <c r="F482" s="402" t="s">
        <v>498</v>
      </c>
      <c r="G482" s="421" t="s">
        <v>369</v>
      </c>
      <c r="H482" s="406">
        <v>42643</v>
      </c>
      <c r="I482" s="402"/>
      <c r="J482" s="402"/>
      <c r="K482" s="471">
        <v>74</v>
      </c>
    </row>
    <row r="483" spans="1:11" x14ac:dyDescent="0.25">
      <c r="A483" s="460">
        <v>175</v>
      </c>
      <c r="B483" s="448" t="s">
        <v>371</v>
      </c>
      <c r="C483" s="444" t="s">
        <v>366</v>
      </c>
      <c r="D483" s="454" t="s">
        <v>739</v>
      </c>
      <c r="E483" s="449"/>
      <c r="F483" s="402" t="s">
        <v>498</v>
      </c>
      <c r="G483" s="421" t="s">
        <v>369</v>
      </c>
      <c r="H483" s="406">
        <v>42643</v>
      </c>
      <c r="I483" s="402"/>
      <c r="J483" s="402"/>
      <c r="K483" s="471">
        <v>222</v>
      </c>
    </row>
    <row r="484" spans="1:11" x14ac:dyDescent="0.25">
      <c r="A484" s="460">
        <v>175</v>
      </c>
      <c r="B484" s="448" t="s">
        <v>371</v>
      </c>
      <c r="C484" s="444" t="s">
        <v>366</v>
      </c>
      <c r="D484" s="454" t="s">
        <v>740</v>
      </c>
      <c r="E484" s="449"/>
      <c r="F484" s="402" t="s">
        <v>498</v>
      </c>
      <c r="G484" s="421" t="s">
        <v>369</v>
      </c>
      <c r="H484" s="406">
        <v>42643</v>
      </c>
      <c r="I484" s="402"/>
      <c r="J484" s="402"/>
      <c r="K484" s="471">
        <v>74</v>
      </c>
    </row>
    <row r="485" spans="1:11" x14ac:dyDescent="0.25">
      <c r="A485" s="460">
        <v>175</v>
      </c>
      <c r="B485" s="448" t="s">
        <v>371</v>
      </c>
      <c r="C485" s="444" t="s">
        <v>366</v>
      </c>
      <c r="D485" s="484">
        <v>118</v>
      </c>
      <c r="E485" s="449"/>
      <c r="F485" s="402" t="s">
        <v>498</v>
      </c>
      <c r="G485" s="421" t="s">
        <v>369</v>
      </c>
      <c r="H485" s="406">
        <v>42643</v>
      </c>
      <c r="I485" s="402"/>
      <c r="J485" s="402"/>
      <c r="K485" s="471">
        <v>89</v>
      </c>
    </row>
    <row r="486" spans="1:11" x14ac:dyDescent="0.25">
      <c r="A486" s="460">
        <v>175</v>
      </c>
      <c r="B486" s="448" t="s">
        <v>371</v>
      </c>
      <c r="C486" s="444" t="s">
        <v>366</v>
      </c>
      <c r="D486" s="484">
        <v>130</v>
      </c>
      <c r="E486" s="449"/>
      <c r="F486" s="402" t="s">
        <v>498</v>
      </c>
      <c r="G486" s="421" t="s">
        <v>369</v>
      </c>
      <c r="H486" s="406">
        <v>42643</v>
      </c>
      <c r="I486" s="402"/>
      <c r="J486" s="402"/>
      <c r="K486" s="471">
        <v>267</v>
      </c>
    </row>
    <row r="487" spans="1:11" x14ac:dyDescent="0.25">
      <c r="A487" s="460">
        <v>175</v>
      </c>
      <c r="B487" s="448" t="s">
        <v>371</v>
      </c>
      <c r="C487" s="444" t="s">
        <v>366</v>
      </c>
      <c r="D487" s="454" t="s">
        <v>458</v>
      </c>
      <c r="E487" s="449"/>
      <c r="F487" s="402" t="s">
        <v>498</v>
      </c>
      <c r="G487" s="421" t="s">
        <v>369</v>
      </c>
      <c r="H487" s="406">
        <v>42643</v>
      </c>
      <c r="I487" s="402"/>
      <c r="J487" s="402"/>
      <c r="K487" s="471">
        <v>445</v>
      </c>
    </row>
    <row r="488" spans="1:11" x14ac:dyDescent="0.25">
      <c r="A488" s="460">
        <v>175</v>
      </c>
      <c r="B488" s="448" t="s">
        <v>371</v>
      </c>
      <c r="C488" s="444" t="s">
        <v>366</v>
      </c>
      <c r="D488" s="484">
        <v>134</v>
      </c>
      <c r="E488" s="449"/>
      <c r="F488" s="402" t="s">
        <v>498</v>
      </c>
      <c r="G488" s="421" t="s">
        <v>369</v>
      </c>
      <c r="H488" s="406">
        <v>42643</v>
      </c>
      <c r="I488" s="402"/>
      <c r="J488" s="402"/>
      <c r="K488" s="471">
        <v>158</v>
      </c>
    </row>
    <row r="489" spans="1:11" x14ac:dyDescent="0.25">
      <c r="A489" s="460">
        <v>175</v>
      </c>
      <c r="B489" s="448" t="s">
        <v>371</v>
      </c>
      <c r="C489" s="444" t="s">
        <v>366</v>
      </c>
      <c r="D489" s="484">
        <v>150</v>
      </c>
      <c r="E489" s="449"/>
      <c r="F489" s="402" t="s">
        <v>498</v>
      </c>
      <c r="G489" s="421" t="s">
        <v>369</v>
      </c>
      <c r="H489" s="406">
        <v>42643</v>
      </c>
      <c r="I489" s="402"/>
      <c r="J489" s="402"/>
      <c r="K489" s="471">
        <v>336</v>
      </c>
    </row>
    <row r="490" spans="1:11" x14ac:dyDescent="0.25">
      <c r="A490" s="460">
        <v>175</v>
      </c>
      <c r="B490" s="448" t="s">
        <v>371</v>
      </c>
      <c r="C490" s="444" t="s">
        <v>366</v>
      </c>
      <c r="D490" s="484">
        <v>152</v>
      </c>
      <c r="E490" s="449"/>
      <c r="F490" s="402" t="s">
        <v>498</v>
      </c>
      <c r="G490" s="421" t="s">
        <v>369</v>
      </c>
      <c r="H490" s="406">
        <v>42643</v>
      </c>
      <c r="I490" s="402"/>
      <c r="J490" s="402"/>
      <c r="K490" s="471">
        <v>178</v>
      </c>
    </row>
    <row r="491" spans="1:11" x14ac:dyDescent="0.25">
      <c r="A491" s="460">
        <v>175</v>
      </c>
      <c r="B491" s="448" t="s">
        <v>371</v>
      </c>
      <c r="C491" s="444" t="s">
        <v>366</v>
      </c>
      <c r="D491" s="484">
        <v>154</v>
      </c>
      <c r="E491" s="449"/>
      <c r="F491" s="402" t="s">
        <v>498</v>
      </c>
      <c r="G491" s="421" t="s">
        <v>369</v>
      </c>
      <c r="H491" s="406">
        <v>42643</v>
      </c>
      <c r="I491" s="402"/>
      <c r="J491" s="402"/>
      <c r="K491" s="471">
        <v>395</v>
      </c>
    </row>
    <row r="492" spans="1:11" x14ac:dyDescent="0.25">
      <c r="A492" s="460">
        <v>175</v>
      </c>
      <c r="B492" s="448" t="s">
        <v>371</v>
      </c>
      <c r="C492" s="444" t="s">
        <v>366</v>
      </c>
      <c r="D492" s="484">
        <v>158</v>
      </c>
      <c r="E492" s="449"/>
      <c r="F492" s="402" t="s">
        <v>498</v>
      </c>
      <c r="G492" s="421" t="s">
        <v>369</v>
      </c>
      <c r="H492" s="406">
        <v>42643</v>
      </c>
      <c r="I492" s="402"/>
      <c r="J492" s="402"/>
      <c r="K492" s="471">
        <v>158</v>
      </c>
    </row>
    <row r="493" spans="1:11" x14ac:dyDescent="0.25">
      <c r="A493" s="460">
        <v>175</v>
      </c>
      <c r="B493" s="448" t="s">
        <v>371</v>
      </c>
      <c r="C493" s="444" t="s">
        <v>445</v>
      </c>
      <c r="D493" s="484">
        <v>45</v>
      </c>
      <c r="E493" s="449"/>
      <c r="F493" s="402" t="s">
        <v>498</v>
      </c>
      <c r="G493" s="421" t="s">
        <v>369</v>
      </c>
      <c r="H493" s="406">
        <v>42643</v>
      </c>
      <c r="I493" s="402"/>
      <c r="J493" s="402"/>
      <c r="K493" s="471">
        <v>316</v>
      </c>
    </row>
    <row r="494" spans="1:11" x14ac:dyDescent="0.25">
      <c r="A494" s="460">
        <v>176</v>
      </c>
      <c r="B494" s="448" t="s">
        <v>371</v>
      </c>
      <c r="C494" s="444" t="s">
        <v>366</v>
      </c>
      <c r="D494" s="484">
        <v>108</v>
      </c>
      <c r="E494" s="449"/>
      <c r="F494" s="402" t="s">
        <v>499</v>
      </c>
      <c r="G494" s="421" t="s">
        <v>369</v>
      </c>
      <c r="H494" s="406">
        <v>42643</v>
      </c>
      <c r="I494" s="402"/>
      <c r="J494" s="402"/>
      <c r="K494" s="471">
        <v>500</v>
      </c>
    </row>
    <row r="495" spans="1:11" x14ac:dyDescent="0.25">
      <c r="A495" s="460">
        <v>176</v>
      </c>
      <c r="B495" s="448" t="s">
        <v>371</v>
      </c>
      <c r="C495" s="444" t="s">
        <v>366</v>
      </c>
      <c r="D495" s="484">
        <v>112</v>
      </c>
      <c r="E495" s="449"/>
      <c r="F495" s="402" t="s">
        <v>499</v>
      </c>
      <c r="G495" s="421" t="s">
        <v>369</v>
      </c>
      <c r="H495" s="406">
        <v>42643</v>
      </c>
      <c r="I495" s="402"/>
      <c r="J495" s="402"/>
      <c r="K495" s="471">
        <v>100</v>
      </c>
    </row>
    <row r="496" spans="1:11" x14ac:dyDescent="0.25">
      <c r="A496" s="460">
        <v>176</v>
      </c>
      <c r="B496" s="448" t="s">
        <v>371</v>
      </c>
      <c r="C496" s="444" t="s">
        <v>366</v>
      </c>
      <c r="D496" s="454" t="s">
        <v>739</v>
      </c>
      <c r="E496" s="449"/>
      <c r="F496" s="402" t="s">
        <v>499</v>
      </c>
      <c r="G496" s="421" t="s">
        <v>369</v>
      </c>
      <c r="H496" s="406">
        <v>42643</v>
      </c>
      <c r="I496" s="402"/>
      <c r="J496" s="402"/>
      <c r="K496" s="471">
        <v>400</v>
      </c>
    </row>
    <row r="497" spans="1:11" x14ac:dyDescent="0.25">
      <c r="A497" s="460">
        <v>176</v>
      </c>
      <c r="B497" s="448" t="s">
        <v>371</v>
      </c>
      <c r="C497" s="444" t="s">
        <v>366</v>
      </c>
      <c r="D497" s="484">
        <v>130</v>
      </c>
      <c r="E497" s="449"/>
      <c r="F497" s="402" t="s">
        <v>499</v>
      </c>
      <c r="G497" s="421" t="s">
        <v>369</v>
      </c>
      <c r="H497" s="406">
        <v>42643</v>
      </c>
      <c r="I497" s="402"/>
      <c r="J497" s="402"/>
      <c r="K497" s="471">
        <v>300</v>
      </c>
    </row>
    <row r="498" spans="1:11" x14ac:dyDescent="0.25">
      <c r="A498" s="460">
        <v>176</v>
      </c>
      <c r="B498" s="448" t="s">
        <v>371</v>
      </c>
      <c r="C498" s="444" t="s">
        <v>366</v>
      </c>
      <c r="D498" s="484">
        <v>132</v>
      </c>
      <c r="E498" s="449"/>
      <c r="F498" s="402" t="s">
        <v>499</v>
      </c>
      <c r="G498" s="421" t="s">
        <v>369</v>
      </c>
      <c r="H498" s="406">
        <v>42643</v>
      </c>
      <c r="I498" s="402"/>
      <c r="J498" s="402"/>
      <c r="K498" s="471">
        <v>700</v>
      </c>
    </row>
    <row r="499" spans="1:11" x14ac:dyDescent="0.25">
      <c r="A499" s="460">
        <v>176</v>
      </c>
      <c r="B499" s="448" t="s">
        <v>371</v>
      </c>
      <c r="C499" s="444" t="s">
        <v>366</v>
      </c>
      <c r="D499" s="484">
        <v>134</v>
      </c>
      <c r="E499" s="449"/>
      <c r="F499" s="402" t="s">
        <v>499</v>
      </c>
      <c r="G499" s="421" t="s">
        <v>369</v>
      </c>
      <c r="H499" s="406">
        <v>42643</v>
      </c>
      <c r="I499" s="402"/>
      <c r="J499" s="402"/>
      <c r="K499" s="471">
        <v>300</v>
      </c>
    </row>
    <row r="500" spans="1:11" x14ac:dyDescent="0.25">
      <c r="A500" s="460">
        <v>176</v>
      </c>
      <c r="B500" s="448" t="s">
        <v>371</v>
      </c>
      <c r="C500" s="444" t="s">
        <v>366</v>
      </c>
      <c r="D500" s="484">
        <v>150</v>
      </c>
      <c r="E500" s="449"/>
      <c r="F500" s="402" t="s">
        <v>499</v>
      </c>
      <c r="G500" s="421" t="s">
        <v>369</v>
      </c>
      <c r="H500" s="406">
        <v>42643</v>
      </c>
      <c r="I500" s="402"/>
      <c r="J500" s="402"/>
      <c r="K500" s="471">
        <v>300</v>
      </c>
    </row>
    <row r="501" spans="1:11" x14ac:dyDescent="0.25">
      <c r="A501" s="460">
        <v>176</v>
      </c>
      <c r="B501" s="448" t="s">
        <v>371</v>
      </c>
      <c r="C501" s="444" t="s">
        <v>366</v>
      </c>
      <c r="D501" s="484">
        <v>154</v>
      </c>
      <c r="E501" s="449"/>
      <c r="F501" s="402" t="s">
        <v>499</v>
      </c>
      <c r="G501" s="421" t="s">
        <v>369</v>
      </c>
      <c r="H501" s="406">
        <v>42643</v>
      </c>
      <c r="I501" s="402"/>
      <c r="J501" s="402"/>
      <c r="K501" s="471">
        <v>800</v>
      </c>
    </row>
    <row r="502" spans="1:11" x14ac:dyDescent="0.25">
      <c r="A502" s="460">
        <v>176</v>
      </c>
      <c r="B502" s="448" t="s">
        <v>371</v>
      </c>
      <c r="C502" s="444" t="s">
        <v>366</v>
      </c>
      <c r="D502" s="454">
        <v>158</v>
      </c>
      <c r="E502" s="449"/>
      <c r="F502" s="402" t="s">
        <v>499</v>
      </c>
      <c r="G502" s="421" t="s">
        <v>369</v>
      </c>
      <c r="H502" s="406">
        <v>42643</v>
      </c>
      <c r="I502" s="402"/>
      <c r="J502" s="402"/>
      <c r="K502" s="471">
        <v>700</v>
      </c>
    </row>
    <row r="503" spans="1:11" x14ac:dyDescent="0.25">
      <c r="A503" s="460">
        <v>176</v>
      </c>
      <c r="B503" s="448" t="s">
        <v>371</v>
      </c>
      <c r="C503" s="444" t="s">
        <v>366</v>
      </c>
      <c r="D503" s="454">
        <v>160</v>
      </c>
      <c r="E503" s="449"/>
      <c r="F503" s="402" t="s">
        <v>499</v>
      </c>
      <c r="G503" s="421" t="s">
        <v>369</v>
      </c>
      <c r="H503" s="406">
        <v>42643</v>
      </c>
      <c r="I503" s="402"/>
      <c r="J503" s="402"/>
      <c r="K503" s="471">
        <v>300</v>
      </c>
    </row>
    <row r="504" spans="1:11" x14ac:dyDescent="0.25">
      <c r="A504" s="460">
        <v>176</v>
      </c>
      <c r="B504" s="448" t="s">
        <v>371</v>
      </c>
      <c r="C504" s="444" t="s">
        <v>445</v>
      </c>
      <c r="D504" s="454">
        <v>45</v>
      </c>
      <c r="E504" s="449"/>
      <c r="F504" s="402" t="s">
        <v>499</v>
      </c>
      <c r="G504" s="421" t="s">
        <v>369</v>
      </c>
      <c r="H504" s="406">
        <v>42643</v>
      </c>
      <c r="I504" s="402"/>
      <c r="J504" s="402"/>
      <c r="K504" s="471">
        <v>500</v>
      </c>
    </row>
    <row r="505" spans="1:11" x14ac:dyDescent="0.25">
      <c r="A505" s="460">
        <v>176</v>
      </c>
      <c r="B505" s="448" t="s">
        <v>371</v>
      </c>
      <c r="C505" s="444" t="s">
        <v>445</v>
      </c>
      <c r="D505" s="454">
        <v>47</v>
      </c>
      <c r="E505" s="449"/>
      <c r="F505" s="402" t="s">
        <v>499</v>
      </c>
      <c r="G505" s="421" t="s">
        <v>369</v>
      </c>
      <c r="H505" s="406">
        <v>42643</v>
      </c>
      <c r="I505" s="402"/>
      <c r="J505" s="402"/>
      <c r="K505" s="471">
        <v>900</v>
      </c>
    </row>
    <row r="506" spans="1:11" x14ac:dyDescent="0.25">
      <c r="A506" s="460">
        <v>177</v>
      </c>
      <c r="B506" s="402" t="s">
        <v>1532</v>
      </c>
      <c r="C506" s="444" t="s">
        <v>366</v>
      </c>
      <c r="D506" s="454">
        <v>122</v>
      </c>
      <c r="E506" s="449" t="s">
        <v>548</v>
      </c>
      <c r="F506" s="402" t="s">
        <v>549</v>
      </c>
      <c r="G506" s="402"/>
      <c r="H506" s="406">
        <v>42613</v>
      </c>
      <c r="I506" s="402"/>
      <c r="J506" s="402"/>
      <c r="K506" s="471">
        <v>-16120</v>
      </c>
    </row>
    <row r="507" spans="1:11" x14ac:dyDescent="0.25">
      <c r="A507" s="460"/>
      <c r="B507" s="467" t="s">
        <v>1535</v>
      </c>
      <c r="C507" s="448"/>
      <c r="D507" s="448"/>
      <c r="E507" s="448"/>
      <c r="F507" s="448"/>
      <c r="G507" s="448"/>
      <c r="H507" s="448"/>
      <c r="I507" s="448"/>
      <c r="J507" s="448"/>
      <c r="K507" s="463">
        <f>SUM(K405:K506)</f>
        <v>286227.33999999997</v>
      </c>
    </row>
    <row r="508" spans="1:11" x14ac:dyDescent="0.25">
      <c r="A508" s="460">
        <v>178</v>
      </c>
      <c r="B508" s="448" t="s">
        <v>454</v>
      </c>
      <c r="C508" s="448" t="s">
        <v>451</v>
      </c>
      <c r="D508" s="449">
        <v>30</v>
      </c>
      <c r="E508" s="449"/>
      <c r="F508" s="402" t="s">
        <v>650</v>
      </c>
      <c r="G508" s="412">
        <v>68</v>
      </c>
      <c r="H508" s="406">
        <v>42670</v>
      </c>
      <c r="I508" s="412"/>
      <c r="J508" s="450"/>
      <c r="K508" s="423">
        <v>800</v>
      </c>
    </row>
    <row r="509" spans="1:11" x14ac:dyDescent="0.25">
      <c r="A509" s="460">
        <v>179</v>
      </c>
      <c r="B509" s="448" t="s">
        <v>454</v>
      </c>
      <c r="C509" s="448" t="s">
        <v>366</v>
      </c>
      <c r="D509" s="449">
        <v>54</v>
      </c>
      <c r="E509" s="449"/>
      <c r="F509" s="402" t="s">
        <v>650</v>
      </c>
      <c r="G509" s="412">
        <v>69</v>
      </c>
      <c r="H509" s="406">
        <v>42670</v>
      </c>
      <c r="I509" s="412"/>
      <c r="J509" s="450"/>
      <c r="K509" s="423">
        <v>800</v>
      </c>
    </row>
    <row r="510" spans="1:11" x14ac:dyDescent="0.25">
      <c r="A510" s="460">
        <v>180</v>
      </c>
      <c r="B510" s="448" t="s">
        <v>574</v>
      </c>
      <c r="C510" s="448" t="s">
        <v>449</v>
      </c>
      <c r="D510" s="449">
        <v>29</v>
      </c>
      <c r="E510" s="449"/>
      <c r="F510" s="402" t="s">
        <v>575</v>
      </c>
      <c r="G510" s="412" t="s">
        <v>369</v>
      </c>
      <c r="H510" s="406">
        <v>42674</v>
      </c>
      <c r="I510" s="412" t="s">
        <v>736</v>
      </c>
      <c r="J510" s="450"/>
      <c r="K510" s="423">
        <v>5716.4</v>
      </c>
    </row>
    <row r="511" spans="1:11" x14ac:dyDescent="0.25">
      <c r="A511" s="460">
        <v>181</v>
      </c>
      <c r="B511" s="448" t="s">
        <v>574</v>
      </c>
      <c r="C511" s="448" t="s">
        <v>449</v>
      </c>
      <c r="D511" s="449">
        <v>29</v>
      </c>
      <c r="E511" s="449"/>
      <c r="F511" s="402" t="s">
        <v>575</v>
      </c>
      <c r="G511" s="412" t="s">
        <v>369</v>
      </c>
      <c r="H511" s="406">
        <v>42674</v>
      </c>
      <c r="I511" s="412"/>
      <c r="J511" s="450"/>
      <c r="K511" s="423">
        <v>5716.4</v>
      </c>
    </row>
    <row r="512" spans="1:11" x14ac:dyDescent="0.25">
      <c r="A512" s="460">
        <v>182</v>
      </c>
      <c r="B512" s="448" t="s">
        <v>574</v>
      </c>
      <c r="C512" s="448" t="s">
        <v>366</v>
      </c>
      <c r="D512" s="449">
        <v>152</v>
      </c>
      <c r="E512" s="448"/>
      <c r="F512" s="402" t="s">
        <v>575</v>
      </c>
      <c r="G512" s="412" t="s">
        <v>369</v>
      </c>
      <c r="H512" s="406">
        <v>42674</v>
      </c>
      <c r="I512" s="412"/>
      <c r="J512" s="450"/>
      <c r="K512" s="423">
        <v>16227.12</v>
      </c>
    </row>
    <row r="513" spans="1:11" x14ac:dyDescent="0.25">
      <c r="A513" s="460">
        <v>183</v>
      </c>
      <c r="B513" s="448" t="s">
        <v>574</v>
      </c>
      <c r="C513" s="448" t="s">
        <v>366</v>
      </c>
      <c r="D513" s="449">
        <v>106</v>
      </c>
      <c r="E513" s="449"/>
      <c r="F513" s="402" t="s">
        <v>575</v>
      </c>
      <c r="G513" s="412" t="s">
        <v>369</v>
      </c>
      <c r="H513" s="406">
        <v>42674</v>
      </c>
      <c r="I513" s="412"/>
      <c r="J513" s="412"/>
      <c r="K513" s="423">
        <v>12800</v>
      </c>
    </row>
    <row r="514" spans="1:11" x14ac:dyDescent="0.25">
      <c r="A514" s="460">
        <v>184</v>
      </c>
      <c r="B514" s="448" t="s">
        <v>574</v>
      </c>
      <c r="C514" s="448" t="s">
        <v>441</v>
      </c>
      <c r="D514" s="449">
        <v>18</v>
      </c>
      <c r="E514" s="448"/>
      <c r="F514" s="402" t="s">
        <v>575</v>
      </c>
      <c r="G514" s="402" t="s">
        <v>369</v>
      </c>
      <c r="H514" s="406">
        <v>42674</v>
      </c>
      <c r="I514" s="412"/>
      <c r="J514" s="412"/>
      <c r="K514" s="423">
        <v>5400</v>
      </c>
    </row>
    <row r="515" spans="1:11" x14ac:dyDescent="0.25">
      <c r="A515" s="460">
        <v>185</v>
      </c>
      <c r="B515" s="448" t="s">
        <v>459</v>
      </c>
      <c r="C515" s="448" t="s">
        <v>366</v>
      </c>
      <c r="D515" s="449">
        <v>106</v>
      </c>
      <c r="E515" s="449"/>
      <c r="F515" s="402" t="s">
        <v>709</v>
      </c>
      <c r="G515" s="402">
        <v>228</v>
      </c>
      <c r="H515" s="406">
        <v>42674</v>
      </c>
      <c r="I515" s="412"/>
      <c r="J515" s="412"/>
      <c r="K515" s="423">
        <v>45000</v>
      </c>
    </row>
    <row r="516" spans="1:11" x14ac:dyDescent="0.25">
      <c r="A516" s="460">
        <v>186</v>
      </c>
      <c r="B516" s="448" t="s">
        <v>459</v>
      </c>
      <c r="C516" s="448" t="s">
        <v>366</v>
      </c>
      <c r="D516" s="449" t="s">
        <v>458</v>
      </c>
      <c r="E516" s="449"/>
      <c r="F516" s="402" t="s">
        <v>709</v>
      </c>
      <c r="G516" s="402">
        <v>233</v>
      </c>
      <c r="H516" s="406">
        <v>42674</v>
      </c>
      <c r="I516" s="412"/>
      <c r="J516" s="412"/>
      <c r="K516" s="423">
        <v>54000</v>
      </c>
    </row>
    <row r="517" spans="1:11" x14ac:dyDescent="0.25">
      <c r="A517" s="460">
        <v>187</v>
      </c>
      <c r="B517" s="448" t="s">
        <v>371</v>
      </c>
      <c r="C517" s="444" t="s">
        <v>366</v>
      </c>
      <c r="D517" s="454">
        <v>122</v>
      </c>
      <c r="E517" s="449" t="s">
        <v>548</v>
      </c>
      <c r="F517" s="402" t="s">
        <v>549</v>
      </c>
      <c r="G517" s="402">
        <v>55</v>
      </c>
      <c r="H517" s="406">
        <v>42673</v>
      </c>
      <c r="I517" s="402"/>
      <c r="J517" s="402"/>
      <c r="K517" s="471">
        <v>8190</v>
      </c>
    </row>
    <row r="518" spans="1:11" x14ac:dyDescent="0.25">
      <c r="A518" s="460">
        <v>188</v>
      </c>
      <c r="B518" s="448" t="s">
        <v>371</v>
      </c>
      <c r="C518" s="444" t="s">
        <v>366</v>
      </c>
      <c r="D518" s="454">
        <v>108</v>
      </c>
      <c r="E518" s="449"/>
      <c r="F518" s="402" t="s">
        <v>498</v>
      </c>
      <c r="G518" s="402" t="s">
        <v>369</v>
      </c>
      <c r="H518" s="406">
        <v>42674</v>
      </c>
      <c r="I518" s="402"/>
      <c r="J518" s="402"/>
      <c r="K518" s="471">
        <v>178</v>
      </c>
    </row>
    <row r="519" spans="1:11" x14ac:dyDescent="0.25">
      <c r="A519" s="460">
        <v>188</v>
      </c>
      <c r="B519" s="448" t="s">
        <v>371</v>
      </c>
      <c r="C519" s="444" t="s">
        <v>366</v>
      </c>
      <c r="D519" s="454">
        <v>114</v>
      </c>
      <c r="E519" s="449"/>
      <c r="F519" s="402" t="s">
        <v>498</v>
      </c>
      <c r="G519" s="402" t="s">
        <v>369</v>
      </c>
      <c r="H519" s="406">
        <v>42674</v>
      </c>
      <c r="I519" s="402"/>
      <c r="J519" s="402"/>
      <c r="K519" s="471">
        <v>74</v>
      </c>
    </row>
    <row r="520" spans="1:11" x14ac:dyDescent="0.25">
      <c r="A520" s="460">
        <v>188</v>
      </c>
      <c r="B520" s="448" t="s">
        <v>371</v>
      </c>
      <c r="C520" s="444" t="s">
        <v>366</v>
      </c>
      <c r="D520" s="454" t="s">
        <v>738</v>
      </c>
      <c r="E520" s="449"/>
      <c r="F520" s="402" t="s">
        <v>498</v>
      </c>
      <c r="G520" s="402" t="s">
        <v>369</v>
      </c>
      <c r="H520" s="406">
        <v>42674</v>
      </c>
      <c r="I520" s="402"/>
      <c r="J520" s="402"/>
      <c r="K520" s="471">
        <v>37</v>
      </c>
    </row>
    <row r="521" spans="1:11" x14ac:dyDescent="0.25">
      <c r="A521" s="460">
        <v>188</v>
      </c>
      <c r="B521" s="448" t="s">
        <v>371</v>
      </c>
      <c r="C521" s="444" t="s">
        <v>366</v>
      </c>
      <c r="D521" s="454">
        <v>118</v>
      </c>
      <c r="E521" s="449"/>
      <c r="F521" s="402" t="s">
        <v>498</v>
      </c>
      <c r="G521" s="402" t="s">
        <v>369</v>
      </c>
      <c r="H521" s="406">
        <v>42674</v>
      </c>
      <c r="I521" s="402"/>
      <c r="J521" s="402"/>
      <c r="K521" s="471">
        <v>89</v>
      </c>
    </row>
    <row r="522" spans="1:11" x14ac:dyDescent="0.25">
      <c r="A522" s="460">
        <v>188</v>
      </c>
      <c r="B522" s="448" t="s">
        <v>371</v>
      </c>
      <c r="C522" s="444" t="s">
        <v>366</v>
      </c>
      <c r="D522" s="454" t="s">
        <v>596</v>
      </c>
      <c r="E522" s="449"/>
      <c r="F522" s="402" t="s">
        <v>498</v>
      </c>
      <c r="G522" s="402" t="s">
        <v>369</v>
      </c>
      <c r="H522" s="406">
        <v>42674</v>
      </c>
      <c r="I522" s="402"/>
      <c r="J522" s="402"/>
      <c r="K522" s="471">
        <v>37</v>
      </c>
    </row>
    <row r="523" spans="1:11" x14ac:dyDescent="0.25">
      <c r="A523" s="460">
        <v>188</v>
      </c>
      <c r="B523" s="448" t="s">
        <v>371</v>
      </c>
      <c r="C523" s="444" t="s">
        <v>366</v>
      </c>
      <c r="D523" s="454" t="s">
        <v>458</v>
      </c>
      <c r="E523" s="449"/>
      <c r="F523" s="402" t="s">
        <v>498</v>
      </c>
      <c r="G523" s="402" t="s">
        <v>369</v>
      </c>
      <c r="H523" s="406">
        <v>42674</v>
      </c>
      <c r="I523" s="402"/>
      <c r="J523" s="402"/>
      <c r="K523" s="471">
        <v>445</v>
      </c>
    </row>
    <row r="524" spans="1:11" x14ac:dyDescent="0.25">
      <c r="A524" s="460">
        <v>188</v>
      </c>
      <c r="B524" s="448" t="s">
        <v>371</v>
      </c>
      <c r="C524" s="444" t="s">
        <v>366</v>
      </c>
      <c r="D524" s="454">
        <v>134</v>
      </c>
      <c r="E524" s="449"/>
      <c r="F524" s="402" t="s">
        <v>498</v>
      </c>
      <c r="G524" s="402" t="s">
        <v>369</v>
      </c>
      <c r="H524" s="406">
        <v>42674</v>
      </c>
      <c r="I524" s="402"/>
      <c r="J524" s="402"/>
      <c r="K524" s="471">
        <v>553</v>
      </c>
    </row>
    <row r="525" spans="1:11" x14ac:dyDescent="0.25">
      <c r="A525" s="460">
        <v>188</v>
      </c>
      <c r="B525" s="448" t="s">
        <v>371</v>
      </c>
      <c r="C525" s="444" t="s">
        <v>366</v>
      </c>
      <c r="D525" s="454">
        <v>150</v>
      </c>
      <c r="E525" s="449"/>
      <c r="F525" s="402" t="s">
        <v>498</v>
      </c>
      <c r="G525" s="402" t="s">
        <v>369</v>
      </c>
      <c r="H525" s="406">
        <v>42674</v>
      </c>
      <c r="I525" s="402"/>
      <c r="J525" s="402"/>
      <c r="K525" s="471">
        <v>79</v>
      </c>
    </row>
    <row r="526" spans="1:11" x14ac:dyDescent="0.25">
      <c r="A526" s="460">
        <v>188</v>
      </c>
      <c r="B526" s="448" t="s">
        <v>371</v>
      </c>
      <c r="C526" s="444" t="s">
        <v>366</v>
      </c>
      <c r="D526" s="454">
        <v>154</v>
      </c>
      <c r="E526" s="449"/>
      <c r="F526" s="402" t="s">
        <v>498</v>
      </c>
      <c r="G526" s="402" t="s">
        <v>369</v>
      </c>
      <c r="H526" s="406">
        <v>42674</v>
      </c>
      <c r="I526" s="402"/>
      <c r="J526" s="402"/>
      <c r="K526" s="471">
        <v>336</v>
      </c>
    </row>
    <row r="527" spans="1:11" x14ac:dyDescent="0.25">
      <c r="A527" s="460">
        <v>188</v>
      </c>
      <c r="B527" s="448" t="s">
        <v>371</v>
      </c>
      <c r="C527" s="444" t="s">
        <v>366</v>
      </c>
      <c r="D527" s="454">
        <v>158</v>
      </c>
      <c r="E527" s="449"/>
      <c r="F527" s="402" t="s">
        <v>498</v>
      </c>
      <c r="G527" s="402" t="s">
        <v>369</v>
      </c>
      <c r="H527" s="406">
        <v>42674</v>
      </c>
      <c r="I527" s="402"/>
      <c r="J527" s="402"/>
      <c r="K527" s="471">
        <v>168</v>
      </c>
    </row>
    <row r="528" spans="1:11" x14ac:dyDescent="0.25">
      <c r="A528" s="460">
        <v>188</v>
      </c>
      <c r="B528" s="448" t="s">
        <v>371</v>
      </c>
      <c r="C528" s="444" t="s">
        <v>445</v>
      </c>
      <c r="D528" s="454">
        <v>45</v>
      </c>
      <c r="E528" s="449"/>
      <c r="F528" s="402" t="s">
        <v>498</v>
      </c>
      <c r="G528" s="402" t="s">
        <v>369</v>
      </c>
      <c r="H528" s="406">
        <v>42674</v>
      </c>
      <c r="I528" s="402"/>
      <c r="J528" s="402"/>
      <c r="K528" s="471">
        <v>79</v>
      </c>
    </row>
    <row r="529" spans="1:11" x14ac:dyDescent="0.25">
      <c r="A529" s="460">
        <v>189</v>
      </c>
      <c r="B529" s="448" t="s">
        <v>371</v>
      </c>
      <c r="C529" s="444" t="s">
        <v>366</v>
      </c>
      <c r="D529" s="454" t="s">
        <v>458</v>
      </c>
      <c r="E529" s="449"/>
      <c r="F529" s="402" t="s">
        <v>720</v>
      </c>
      <c r="G529" s="402" t="s">
        <v>369</v>
      </c>
      <c r="H529" s="406">
        <v>42648</v>
      </c>
      <c r="I529" s="402"/>
      <c r="J529" s="402"/>
      <c r="K529" s="471">
        <v>7500</v>
      </c>
    </row>
    <row r="530" spans="1:11" x14ac:dyDescent="0.25">
      <c r="A530" s="460">
        <v>190</v>
      </c>
      <c r="B530" s="448" t="s">
        <v>371</v>
      </c>
      <c r="C530" s="444" t="s">
        <v>445</v>
      </c>
      <c r="D530" s="454">
        <v>47</v>
      </c>
      <c r="E530" s="449"/>
      <c r="F530" s="402" t="s">
        <v>601</v>
      </c>
      <c r="G530" s="402" t="s">
        <v>369</v>
      </c>
      <c r="H530" s="406">
        <v>42669</v>
      </c>
      <c r="I530" s="402"/>
      <c r="J530" s="402"/>
      <c r="K530" s="471">
        <v>220</v>
      </c>
    </row>
    <row r="531" spans="1:11" x14ac:dyDescent="0.25">
      <c r="A531" s="460">
        <v>191</v>
      </c>
      <c r="B531" s="448" t="s">
        <v>371</v>
      </c>
      <c r="C531" s="444" t="s">
        <v>366</v>
      </c>
      <c r="D531" s="454" t="s">
        <v>458</v>
      </c>
      <c r="E531" s="449"/>
      <c r="F531" s="402" t="s">
        <v>721</v>
      </c>
      <c r="G531" s="402" t="s">
        <v>369</v>
      </c>
      <c r="H531" s="406">
        <v>42674</v>
      </c>
      <c r="I531" s="402"/>
      <c r="J531" s="402"/>
      <c r="K531" s="471">
        <v>317</v>
      </c>
    </row>
    <row r="532" spans="1:11" x14ac:dyDescent="0.25">
      <c r="A532" s="460">
        <v>192</v>
      </c>
      <c r="B532" s="448" t="s">
        <v>371</v>
      </c>
      <c r="C532" s="444" t="s">
        <v>366</v>
      </c>
      <c r="D532" s="454">
        <v>106</v>
      </c>
      <c r="E532" s="449" t="s">
        <v>573</v>
      </c>
      <c r="F532" s="402" t="s">
        <v>509</v>
      </c>
      <c r="G532" s="402" t="s">
        <v>369</v>
      </c>
      <c r="H532" s="406">
        <v>42674</v>
      </c>
      <c r="I532" s="402"/>
      <c r="J532" s="402"/>
      <c r="K532" s="471">
        <v>200</v>
      </c>
    </row>
    <row r="533" spans="1:11" x14ac:dyDescent="0.25">
      <c r="A533" s="460">
        <v>192</v>
      </c>
      <c r="B533" s="448" t="s">
        <v>371</v>
      </c>
      <c r="C533" s="444" t="s">
        <v>366</v>
      </c>
      <c r="D533" s="454">
        <v>118</v>
      </c>
      <c r="E533" s="449" t="s">
        <v>534</v>
      </c>
      <c r="F533" s="402" t="s">
        <v>509</v>
      </c>
      <c r="G533" s="402" t="s">
        <v>369</v>
      </c>
      <c r="H533" s="406">
        <v>42674</v>
      </c>
      <c r="I533" s="402"/>
      <c r="J533" s="402"/>
      <c r="K533" s="471">
        <v>300</v>
      </c>
    </row>
    <row r="534" spans="1:11" x14ac:dyDescent="0.25">
      <c r="A534" s="460">
        <v>192</v>
      </c>
      <c r="B534" s="448" t="s">
        <v>371</v>
      </c>
      <c r="C534" s="444" t="s">
        <v>366</v>
      </c>
      <c r="D534" s="454">
        <v>120</v>
      </c>
      <c r="E534" s="449" t="s">
        <v>542</v>
      </c>
      <c r="F534" s="402" t="s">
        <v>509</v>
      </c>
      <c r="G534" s="402" t="s">
        <v>369</v>
      </c>
      <c r="H534" s="406">
        <v>42674</v>
      </c>
      <c r="I534" s="402"/>
      <c r="J534" s="402"/>
      <c r="K534" s="471">
        <v>300</v>
      </c>
    </row>
    <row r="535" spans="1:11" x14ac:dyDescent="0.25">
      <c r="A535" s="460">
        <v>192</v>
      </c>
      <c r="B535" s="448" t="s">
        <v>371</v>
      </c>
      <c r="C535" s="448" t="s">
        <v>366</v>
      </c>
      <c r="D535" s="449" t="s">
        <v>596</v>
      </c>
      <c r="E535" s="448" t="s">
        <v>597</v>
      </c>
      <c r="F535" s="402" t="s">
        <v>509</v>
      </c>
      <c r="G535" s="402" t="s">
        <v>369</v>
      </c>
      <c r="H535" s="406">
        <v>42674</v>
      </c>
      <c r="I535" s="402"/>
      <c r="J535" s="402"/>
      <c r="K535" s="423">
        <v>400</v>
      </c>
    </row>
    <row r="536" spans="1:11" x14ac:dyDescent="0.25">
      <c r="A536" s="460">
        <v>192</v>
      </c>
      <c r="B536" s="448" t="s">
        <v>371</v>
      </c>
      <c r="C536" s="448" t="s">
        <v>366</v>
      </c>
      <c r="D536" s="449">
        <v>130</v>
      </c>
      <c r="E536" s="448" t="s">
        <v>605</v>
      </c>
      <c r="F536" s="402" t="s">
        <v>509</v>
      </c>
      <c r="G536" s="402" t="s">
        <v>369</v>
      </c>
      <c r="H536" s="406">
        <v>42674</v>
      </c>
      <c r="I536" s="402"/>
      <c r="J536" s="402"/>
      <c r="K536" s="423">
        <v>800</v>
      </c>
    </row>
    <row r="537" spans="1:11" x14ac:dyDescent="0.25">
      <c r="A537" s="460">
        <v>192</v>
      </c>
      <c r="B537" s="448" t="s">
        <v>371</v>
      </c>
      <c r="C537" s="448" t="s">
        <v>366</v>
      </c>
      <c r="D537" s="449">
        <v>132</v>
      </c>
      <c r="E537" s="448" t="s">
        <v>555</v>
      </c>
      <c r="F537" s="402" t="s">
        <v>509</v>
      </c>
      <c r="G537" s="402" t="s">
        <v>369</v>
      </c>
      <c r="H537" s="406">
        <v>42674</v>
      </c>
      <c r="I537" s="402"/>
      <c r="J537" s="402"/>
      <c r="K537" s="423">
        <v>400</v>
      </c>
    </row>
    <row r="538" spans="1:11" x14ac:dyDescent="0.25">
      <c r="A538" s="460">
        <v>192</v>
      </c>
      <c r="B538" s="448" t="s">
        <v>371</v>
      </c>
      <c r="C538" s="448" t="s">
        <v>366</v>
      </c>
      <c r="D538" s="449" t="s">
        <v>458</v>
      </c>
      <c r="E538" s="448" t="s">
        <v>722</v>
      </c>
      <c r="F538" s="402" t="s">
        <v>509</v>
      </c>
      <c r="G538" s="402" t="s">
        <v>369</v>
      </c>
      <c r="H538" s="406">
        <v>42674</v>
      </c>
      <c r="I538" s="402"/>
      <c r="J538" s="402"/>
      <c r="K538" s="423">
        <v>100</v>
      </c>
    </row>
    <row r="539" spans="1:11" x14ac:dyDescent="0.25">
      <c r="A539" s="460">
        <v>192</v>
      </c>
      <c r="B539" s="448" t="s">
        <v>371</v>
      </c>
      <c r="C539" s="448" t="s">
        <v>366</v>
      </c>
      <c r="D539" s="449">
        <v>152</v>
      </c>
      <c r="E539" s="448" t="s">
        <v>576</v>
      </c>
      <c r="F539" s="402" t="s">
        <v>509</v>
      </c>
      <c r="G539" s="402" t="s">
        <v>369</v>
      </c>
      <c r="H539" s="406">
        <v>42674</v>
      </c>
      <c r="I539" s="402"/>
      <c r="J539" s="402"/>
      <c r="K539" s="423">
        <v>200</v>
      </c>
    </row>
    <row r="540" spans="1:11" x14ac:dyDescent="0.25">
      <c r="A540" s="460">
        <v>192</v>
      </c>
      <c r="B540" s="448" t="s">
        <v>371</v>
      </c>
      <c r="C540" s="448" t="s">
        <v>366</v>
      </c>
      <c r="D540" s="449">
        <v>154</v>
      </c>
      <c r="E540" s="448" t="s">
        <v>579</v>
      </c>
      <c r="F540" s="402" t="s">
        <v>509</v>
      </c>
      <c r="G540" s="402" t="s">
        <v>369</v>
      </c>
      <c r="H540" s="406">
        <v>42674</v>
      </c>
      <c r="I540" s="402"/>
      <c r="J540" s="402"/>
      <c r="K540" s="423">
        <v>100</v>
      </c>
    </row>
    <row r="541" spans="1:11" x14ac:dyDescent="0.25">
      <c r="A541" s="460">
        <v>192</v>
      </c>
      <c r="B541" s="448" t="s">
        <v>371</v>
      </c>
      <c r="C541" s="448" t="s">
        <v>366</v>
      </c>
      <c r="D541" s="449">
        <v>158</v>
      </c>
      <c r="E541" s="448" t="s">
        <v>587</v>
      </c>
      <c r="F541" s="402" t="s">
        <v>509</v>
      </c>
      <c r="G541" s="402" t="s">
        <v>369</v>
      </c>
      <c r="H541" s="406">
        <v>42674</v>
      </c>
      <c r="I541" s="402"/>
      <c r="J541" s="402"/>
      <c r="K541" s="423">
        <v>200</v>
      </c>
    </row>
    <row r="542" spans="1:11" x14ac:dyDescent="0.25">
      <c r="A542" s="460">
        <v>192</v>
      </c>
      <c r="B542" s="448" t="s">
        <v>371</v>
      </c>
      <c r="C542" s="448" t="s">
        <v>366</v>
      </c>
      <c r="D542" s="449">
        <v>160</v>
      </c>
      <c r="E542" s="448" t="s">
        <v>589</v>
      </c>
      <c r="F542" s="402" t="s">
        <v>509</v>
      </c>
      <c r="G542" s="402" t="s">
        <v>369</v>
      </c>
      <c r="H542" s="406">
        <v>42674</v>
      </c>
      <c r="I542" s="402"/>
      <c r="J542" s="402"/>
      <c r="K542" s="423">
        <v>300</v>
      </c>
    </row>
    <row r="543" spans="1:11" x14ac:dyDescent="0.25">
      <c r="A543" s="460">
        <v>192</v>
      </c>
      <c r="B543" s="448" t="s">
        <v>371</v>
      </c>
      <c r="C543" s="448" t="s">
        <v>445</v>
      </c>
      <c r="D543" s="449">
        <v>45</v>
      </c>
      <c r="E543" s="448" t="s">
        <v>633</v>
      </c>
      <c r="F543" s="402" t="s">
        <v>509</v>
      </c>
      <c r="G543" s="402" t="s">
        <v>369</v>
      </c>
      <c r="H543" s="406">
        <v>42674</v>
      </c>
      <c r="I543" s="402"/>
      <c r="J543" s="402"/>
      <c r="K543" s="423">
        <v>200</v>
      </c>
    </row>
    <row r="544" spans="1:11" x14ac:dyDescent="0.25">
      <c r="A544" s="460">
        <v>192</v>
      </c>
      <c r="B544" s="448" t="s">
        <v>371</v>
      </c>
      <c r="C544" s="448" t="s">
        <v>445</v>
      </c>
      <c r="D544" s="449">
        <v>47</v>
      </c>
      <c r="E544" s="448" t="s">
        <v>602</v>
      </c>
      <c r="F544" s="402" t="s">
        <v>509</v>
      </c>
      <c r="G544" s="402" t="s">
        <v>369</v>
      </c>
      <c r="H544" s="406">
        <v>42674</v>
      </c>
      <c r="I544" s="402"/>
      <c r="J544" s="402"/>
      <c r="K544" s="423">
        <v>300</v>
      </c>
    </row>
    <row r="545" spans="1:11" x14ac:dyDescent="0.25">
      <c r="A545" s="460">
        <v>192</v>
      </c>
      <c r="B545" s="448" t="s">
        <v>371</v>
      </c>
      <c r="C545" s="448" t="s">
        <v>366</v>
      </c>
      <c r="D545" s="449">
        <v>130</v>
      </c>
      <c r="E545" s="448" t="s">
        <v>606</v>
      </c>
      <c r="F545" s="402" t="s">
        <v>557</v>
      </c>
      <c r="G545" s="402" t="s">
        <v>369</v>
      </c>
      <c r="H545" s="406">
        <v>42674</v>
      </c>
      <c r="I545" s="402"/>
      <c r="J545" s="402"/>
      <c r="K545" s="423">
        <v>300</v>
      </c>
    </row>
    <row r="546" spans="1:11" x14ac:dyDescent="0.25">
      <c r="A546" s="460">
        <v>192</v>
      </c>
      <c r="B546" s="448" t="s">
        <v>371</v>
      </c>
      <c r="C546" s="448" t="s">
        <v>366</v>
      </c>
      <c r="D546" s="449">
        <v>132</v>
      </c>
      <c r="E546" s="448" t="s">
        <v>556</v>
      </c>
      <c r="F546" s="402" t="s">
        <v>557</v>
      </c>
      <c r="G546" s="402" t="s">
        <v>369</v>
      </c>
      <c r="H546" s="406">
        <v>42674</v>
      </c>
      <c r="I546" s="402"/>
      <c r="J546" s="402"/>
      <c r="K546" s="423">
        <v>200</v>
      </c>
    </row>
    <row r="547" spans="1:11" x14ac:dyDescent="0.25">
      <c r="A547" s="460">
        <v>192</v>
      </c>
      <c r="B547" s="448" t="s">
        <v>371</v>
      </c>
      <c r="C547" s="448" t="s">
        <v>366</v>
      </c>
      <c r="D547" s="449">
        <v>152</v>
      </c>
      <c r="E547" s="448" t="s">
        <v>577</v>
      </c>
      <c r="F547" s="402" t="s">
        <v>557</v>
      </c>
      <c r="G547" s="402" t="s">
        <v>369</v>
      </c>
      <c r="H547" s="406">
        <v>42674</v>
      </c>
      <c r="I547" s="402"/>
      <c r="J547" s="402"/>
      <c r="K547" s="423">
        <v>200</v>
      </c>
    </row>
    <row r="548" spans="1:11" x14ac:dyDescent="0.25">
      <c r="A548" s="460">
        <v>192</v>
      </c>
      <c r="B548" s="448" t="s">
        <v>371</v>
      </c>
      <c r="C548" s="448" t="s">
        <v>366</v>
      </c>
      <c r="D548" s="449">
        <v>160</v>
      </c>
      <c r="E548" s="402" t="s">
        <v>590</v>
      </c>
      <c r="F548" s="402" t="s">
        <v>557</v>
      </c>
      <c r="G548" s="402" t="s">
        <v>369</v>
      </c>
      <c r="H548" s="406">
        <v>42674</v>
      </c>
      <c r="I548" s="402"/>
      <c r="J548" s="402"/>
      <c r="K548" s="423">
        <v>500</v>
      </c>
    </row>
    <row r="549" spans="1:11" x14ac:dyDescent="0.25">
      <c r="A549" s="460">
        <v>193</v>
      </c>
      <c r="B549" s="448" t="s">
        <v>454</v>
      </c>
      <c r="C549" s="448" t="s">
        <v>640</v>
      </c>
      <c r="D549" s="449">
        <v>10</v>
      </c>
      <c r="E549" s="402" t="s">
        <v>643</v>
      </c>
      <c r="F549" s="402" t="s">
        <v>644</v>
      </c>
      <c r="G549" s="402">
        <v>72</v>
      </c>
      <c r="H549" s="406">
        <v>42673</v>
      </c>
      <c r="I549" s="402"/>
      <c r="J549" s="402"/>
      <c r="K549" s="423">
        <v>300</v>
      </c>
    </row>
    <row r="550" spans="1:11" x14ac:dyDescent="0.25">
      <c r="A550" s="460">
        <v>193</v>
      </c>
      <c r="B550" s="448" t="s">
        <v>454</v>
      </c>
      <c r="C550" s="448" t="s">
        <v>768</v>
      </c>
      <c r="D550" s="449">
        <v>17</v>
      </c>
      <c r="E550" s="402" t="s">
        <v>770</v>
      </c>
      <c r="F550" s="402" t="s">
        <v>648</v>
      </c>
      <c r="G550" s="402">
        <v>72</v>
      </c>
      <c r="H550" s="406">
        <v>42673</v>
      </c>
      <c r="I550" s="402"/>
      <c r="J550" s="402"/>
      <c r="K550" s="423">
        <v>300</v>
      </c>
    </row>
    <row r="551" spans="1:11" x14ac:dyDescent="0.25">
      <c r="A551" s="460">
        <v>193</v>
      </c>
      <c r="B551" s="448" t="s">
        <v>454</v>
      </c>
      <c r="C551" s="448" t="s">
        <v>366</v>
      </c>
      <c r="D551" s="449">
        <v>54</v>
      </c>
      <c r="E551" s="402"/>
      <c r="F551" s="402" t="s">
        <v>648</v>
      </c>
      <c r="G551" s="402">
        <v>72</v>
      </c>
      <c r="H551" s="406">
        <v>42673</v>
      </c>
      <c r="I551" s="402"/>
      <c r="J551" s="402"/>
      <c r="K551" s="423">
        <v>100</v>
      </c>
    </row>
    <row r="552" spans="1:11" x14ac:dyDescent="0.25">
      <c r="A552" s="460">
        <v>193</v>
      </c>
      <c r="B552" s="448" t="s">
        <v>454</v>
      </c>
      <c r="C552" s="448" t="s">
        <v>456</v>
      </c>
      <c r="D552" s="449">
        <v>39</v>
      </c>
      <c r="E552" s="402" t="s">
        <v>572</v>
      </c>
      <c r="F552" s="402" t="s">
        <v>622</v>
      </c>
      <c r="G552" s="402">
        <v>72</v>
      </c>
      <c r="H552" s="406">
        <v>42673</v>
      </c>
      <c r="I552" s="402"/>
      <c r="J552" s="402"/>
      <c r="K552" s="423">
        <v>100</v>
      </c>
    </row>
    <row r="553" spans="1:11" x14ac:dyDescent="0.25">
      <c r="A553" s="460">
        <v>193</v>
      </c>
      <c r="B553" s="448" t="s">
        <v>454</v>
      </c>
      <c r="C553" s="448" t="s">
        <v>453</v>
      </c>
      <c r="D553" s="449">
        <v>1</v>
      </c>
      <c r="E553" s="402" t="s">
        <v>775</v>
      </c>
      <c r="F553" s="402" t="s">
        <v>622</v>
      </c>
      <c r="G553" s="402">
        <v>72</v>
      </c>
      <c r="H553" s="406">
        <v>42673</v>
      </c>
      <c r="I553" s="402"/>
      <c r="J553" s="402"/>
      <c r="K553" s="423">
        <v>100</v>
      </c>
    </row>
    <row r="554" spans="1:11" x14ac:dyDescent="0.25">
      <c r="A554" s="460">
        <v>193</v>
      </c>
      <c r="B554" s="448" t="s">
        <v>454</v>
      </c>
      <c r="C554" s="448" t="s">
        <v>419</v>
      </c>
      <c r="D554" s="449">
        <v>136</v>
      </c>
      <c r="E554" s="402" t="s">
        <v>636</v>
      </c>
      <c r="F554" s="402" t="s">
        <v>622</v>
      </c>
      <c r="G554" s="402">
        <v>72</v>
      </c>
      <c r="H554" s="406">
        <v>42673</v>
      </c>
      <c r="I554" s="402"/>
      <c r="J554" s="402"/>
      <c r="K554" s="423">
        <v>100</v>
      </c>
    </row>
    <row r="555" spans="1:11" x14ac:dyDescent="0.25">
      <c r="A555" s="460">
        <v>193</v>
      </c>
      <c r="B555" s="448" t="s">
        <v>454</v>
      </c>
      <c r="C555" s="448" t="s">
        <v>445</v>
      </c>
      <c r="D555" s="449">
        <v>37</v>
      </c>
      <c r="E555" s="448" t="s">
        <v>791</v>
      </c>
      <c r="F555" s="402" t="s">
        <v>792</v>
      </c>
      <c r="G555" s="402">
        <v>72</v>
      </c>
      <c r="H555" s="406">
        <v>42673</v>
      </c>
      <c r="I555" s="402"/>
      <c r="J555" s="402"/>
      <c r="K555" s="423">
        <v>200</v>
      </c>
    </row>
    <row r="556" spans="1:11" x14ac:dyDescent="0.25">
      <c r="A556" s="460">
        <v>193</v>
      </c>
      <c r="B556" s="448" t="s">
        <v>454</v>
      </c>
      <c r="C556" s="448" t="s">
        <v>630</v>
      </c>
      <c r="D556" s="449">
        <v>23</v>
      </c>
      <c r="E556" s="448" t="s">
        <v>632</v>
      </c>
      <c r="F556" s="402" t="s">
        <v>622</v>
      </c>
      <c r="G556" s="402">
        <v>72</v>
      </c>
      <c r="H556" s="406">
        <v>42673</v>
      </c>
      <c r="I556" s="402"/>
      <c r="J556" s="402"/>
      <c r="K556" s="423">
        <v>100</v>
      </c>
    </row>
    <row r="557" spans="1:11" x14ac:dyDescent="0.25">
      <c r="A557" s="460">
        <v>193</v>
      </c>
      <c r="B557" s="448" t="s">
        <v>454</v>
      </c>
      <c r="C557" s="448" t="s">
        <v>430</v>
      </c>
      <c r="D557" s="449">
        <v>52</v>
      </c>
      <c r="E557" s="402" t="s">
        <v>673</v>
      </c>
      <c r="F557" s="402" t="s">
        <v>499</v>
      </c>
      <c r="G557" s="402">
        <v>72</v>
      </c>
      <c r="H557" s="406">
        <v>42673</v>
      </c>
      <c r="I557" s="402"/>
      <c r="J557" s="402"/>
      <c r="K557" s="423">
        <v>600</v>
      </c>
    </row>
    <row r="558" spans="1:11" x14ac:dyDescent="0.25">
      <c r="A558" s="460">
        <v>193</v>
      </c>
      <c r="B558" s="448" t="s">
        <v>454</v>
      </c>
      <c r="C558" s="448" t="s">
        <v>366</v>
      </c>
      <c r="D558" s="449">
        <v>56</v>
      </c>
      <c r="E558" s="448" t="s">
        <v>757</v>
      </c>
      <c r="F558" s="402" t="s">
        <v>622</v>
      </c>
      <c r="G558" s="402">
        <v>72</v>
      </c>
      <c r="H558" s="406">
        <v>42673</v>
      </c>
      <c r="I558" s="402"/>
      <c r="J558" s="402"/>
      <c r="K558" s="423">
        <v>100</v>
      </c>
    </row>
    <row r="559" spans="1:11" x14ac:dyDescent="0.25">
      <c r="A559" s="460">
        <v>194</v>
      </c>
      <c r="B559" s="398" t="s">
        <v>500</v>
      </c>
      <c r="C559" s="448" t="s">
        <v>366</v>
      </c>
      <c r="D559" s="449">
        <v>108</v>
      </c>
      <c r="E559" s="448"/>
      <c r="F559" s="402" t="s">
        <v>501</v>
      </c>
      <c r="G559" s="403" t="s">
        <v>502</v>
      </c>
      <c r="H559" s="465">
        <v>42656</v>
      </c>
      <c r="I559" s="402" t="s">
        <v>503</v>
      </c>
      <c r="J559" s="406">
        <v>42656</v>
      </c>
      <c r="K559" s="423">
        <v>1990.74</v>
      </c>
    </row>
    <row r="560" spans="1:11" x14ac:dyDescent="0.25">
      <c r="A560" s="460">
        <v>195</v>
      </c>
      <c r="B560" s="398" t="s">
        <v>500</v>
      </c>
      <c r="C560" s="448" t="s">
        <v>366</v>
      </c>
      <c r="D560" s="449" t="s">
        <v>596</v>
      </c>
      <c r="E560" s="448"/>
      <c r="F560" s="402" t="s">
        <v>501</v>
      </c>
      <c r="G560" s="403" t="s">
        <v>598</v>
      </c>
      <c r="H560" s="465">
        <v>42650</v>
      </c>
      <c r="I560" s="402" t="s">
        <v>598</v>
      </c>
      <c r="J560" s="406">
        <v>42650</v>
      </c>
      <c r="K560" s="423">
        <v>1991.04</v>
      </c>
    </row>
    <row r="561" spans="1:11" x14ac:dyDescent="0.25">
      <c r="A561" s="460">
        <v>196</v>
      </c>
      <c r="B561" s="398" t="s">
        <v>500</v>
      </c>
      <c r="C561" s="448" t="s">
        <v>366</v>
      </c>
      <c r="D561" s="449">
        <v>112</v>
      </c>
      <c r="E561" s="448"/>
      <c r="F561" s="402" t="s">
        <v>501</v>
      </c>
      <c r="G561" s="402" t="s">
        <v>524</v>
      </c>
      <c r="H561" s="475">
        <v>42671</v>
      </c>
      <c r="I561" s="402" t="s">
        <v>524</v>
      </c>
      <c r="J561" s="406">
        <v>42671</v>
      </c>
      <c r="K561" s="419">
        <v>3981.48</v>
      </c>
    </row>
    <row r="562" spans="1:11" x14ac:dyDescent="0.25">
      <c r="A562" s="460"/>
      <c r="B562" s="451" t="s">
        <v>531</v>
      </c>
      <c r="C562" s="448" t="s">
        <v>366</v>
      </c>
      <c r="D562" s="449">
        <v>118</v>
      </c>
      <c r="E562" s="448"/>
      <c r="F562" s="404" t="s">
        <v>511</v>
      </c>
      <c r="G562" s="469" t="s">
        <v>369</v>
      </c>
      <c r="H562" s="406">
        <v>42674</v>
      </c>
      <c r="I562" s="412"/>
      <c r="J562" s="412"/>
      <c r="K562" s="423">
        <v>1598</v>
      </c>
    </row>
    <row r="563" spans="1:11" x14ac:dyDescent="0.25">
      <c r="A563" s="460"/>
      <c r="B563" s="452" t="s">
        <v>743</v>
      </c>
      <c r="C563" s="448" t="s">
        <v>423</v>
      </c>
      <c r="D563" s="449">
        <v>23</v>
      </c>
      <c r="E563" s="448"/>
      <c r="F563" s="402" t="s">
        <v>744</v>
      </c>
      <c r="G563" s="469" t="s">
        <v>525</v>
      </c>
      <c r="H563" s="406">
        <v>42674</v>
      </c>
      <c r="I563" s="412"/>
      <c r="J563" s="412"/>
      <c r="K563" s="423">
        <v>10680</v>
      </c>
    </row>
    <row r="564" spans="1:11" x14ac:dyDescent="0.25">
      <c r="A564" s="460"/>
      <c r="B564" s="448" t="s">
        <v>586</v>
      </c>
      <c r="C564" s="448" t="s">
        <v>366</v>
      </c>
      <c r="D564" s="449">
        <v>158</v>
      </c>
      <c r="E564" s="448"/>
      <c r="F564" s="404" t="s">
        <v>511</v>
      </c>
      <c r="G564" s="469" t="s">
        <v>517</v>
      </c>
      <c r="H564" s="406">
        <v>42674</v>
      </c>
      <c r="I564" s="412"/>
      <c r="J564" s="412"/>
      <c r="K564" s="423">
        <v>2160</v>
      </c>
    </row>
    <row r="565" spans="1:11" x14ac:dyDescent="0.25">
      <c r="A565" s="460"/>
      <c r="B565" s="451" t="s">
        <v>686</v>
      </c>
      <c r="C565" s="448" t="s">
        <v>419</v>
      </c>
      <c r="D565" s="449">
        <v>136</v>
      </c>
      <c r="E565" s="448"/>
      <c r="F565" s="402" t="s">
        <v>536</v>
      </c>
      <c r="G565" s="469" t="s">
        <v>523</v>
      </c>
      <c r="H565" s="406">
        <v>42674</v>
      </c>
      <c r="I565" s="412"/>
      <c r="J565" s="412"/>
      <c r="K565" s="423">
        <v>9840</v>
      </c>
    </row>
    <row r="566" spans="1:11" x14ac:dyDescent="0.25">
      <c r="A566" s="460"/>
      <c r="B566" s="448" t="s">
        <v>510</v>
      </c>
      <c r="C566" s="448" t="s">
        <v>366</v>
      </c>
      <c r="D566" s="449">
        <v>112</v>
      </c>
      <c r="E566" s="448"/>
      <c r="F566" s="404" t="s">
        <v>511</v>
      </c>
      <c r="G566" s="469" t="s">
        <v>525</v>
      </c>
      <c r="H566" s="406">
        <v>42674</v>
      </c>
      <c r="I566" s="412"/>
      <c r="J566" s="412"/>
      <c r="K566" s="423">
        <v>2448</v>
      </c>
    </row>
    <row r="567" spans="1:11" x14ac:dyDescent="0.25">
      <c r="A567" s="460"/>
      <c r="B567" s="448" t="s">
        <v>535</v>
      </c>
      <c r="C567" s="448" t="s">
        <v>366</v>
      </c>
      <c r="D567" s="449">
        <v>120</v>
      </c>
      <c r="E567" s="448"/>
      <c r="F567" s="402" t="s">
        <v>537</v>
      </c>
      <c r="G567" s="469" t="s">
        <v>525</v>
      </c>
      <c r="H567" s="406">
        <v>42674</v>
      </c>
      <c r="I567" s="412"/>
      <c r="J567" s="412"/>
      <c r="K567" s="453">
        <v>9060</v>
      </c>
    </row>
    <row r="568" spans="1:11" x14ac:dyDescent="0.25">
      <c r="A568" s="460"/>
      <c r="B568" s="448" t="s">
        <v>748</v>
      </c>
      <c r="C568" s="448" t="s">
        <v>366</v>
      </c>
      <c r="D568" s="449">
        <v>54</v>
      </c>
      <c r="E568" s="448"/>
      <c r="F568" s="402" t="s">
        <v>536</v>
      </c>
      <c r="G568" s="469" t="s">
        <v>525</v>
      </c>
      <c r="H568" s="406">
        <v>42674</v>
      </c>
      <c r="I568" s="412"/>
      <c r="J568" s="412"/>
      <c r="K568" s="453">
        <v>5040</v>
      </c>
    </row>
    <row r="569" spans="1:11" x14ac:dyDescent="0.25">
      <c r="A569" s="460"/>
      <c r="B569" s="451" t="s">
        <v>637</v>
      </c>
      <c r="C569" s="448" t="s">
        <v>445</v>
      </c>
      <c r="D569" s="449">
        <v>45</v>
      </c>
      <c r="E569" s="449"/>
      <c r="F569" s="404" t="s">
        <v>511</v>
      </c>
      <c r="G569" s="469" t="s">
        <v>525</v>
      </c>
      <c r="H569" s="406">
        <v>42674</v>
      </c>
      <c r="I569" s="412"/>
      <c r="J569" s="412"/>
      <c r="K569" s="453">
        <v>2160</v>
      </c>
    </row>
    <row r="570" spans="1:11" x14ac:dyDescent="0.25">
      <c r="A570" s="460">
        <v>197</v>
      </c>
      <c r="B570" s="448" t="s">
        <v>389</v>
      </c>
      <c r="C570" s="444" t="s">
        <v>457</v>
      </c>
      <c r="D570" s="454">
        <v>1</v>
      </c>
      <c r="E570" s="448"/>
      <c r="F570" s="402" t="s">
        <v>810</v>
      </c>
      <c r="G570" s="402">
        <v>1</v>
      </c>
      <c r="H570" s="406">
        <v>42667</v>
      </c>
      <c r="I570" s="402"/>
      <c r="J570" s="402"/>
      <c r="K570" s="419">
        <v>10500</v>
      </c>
    </row>
    <row r="571" spans="1:11" x14ac:dyDescent="0.25">
      <c r="A571" s="460">
        <v>198</v>
      </c>
      <c r="B571" s="448" t="s">
        <v>381</v>
      </c>
      <c r="C571" s="448" t="s">
        <v>366</v>
      </c>
      <c r="D571" s="449" t="s">
        <v>738</v>
      </c>
      <c r="E571" s="449"/>
      <c r="F571" s="402" t="s">
        <v>650</v>
      </c>
      <c r="G571" s="461" t="s">
        <v>664</v>
      </c>
      <c r="H571" s="406">
        <v>42674</v>
      </c>
      <c r="I571" s="402"/>
      <c r="J571" s="402"/>
      <c r="K571" s="423">
        <v>2500</v>
      </c>
    </row>
    <row r="572" spans="1:11" x14ac:dyDescent="0.25">
      <c r="A572" s="460">
        <v>198</v>
      </c>
      <c r="B572" s="448" t="s">
        <v>381</v>
      </c>
      <c r="C572" s="448" t="s">
        <v>456</v>
      </c>
      <c r="D572" s="449">
        <v>9</v>
      </c>
      <c r="E572" s="449"/>
      <c r="F572" s="402" t="s">
        <v>650</v>
      </c>
      <c r="G572" s="461" t="s">
        <v>664</v>
      </c>
      <c r="H572" s="406">
        <v>42674</v>
      </c>
      <c r="I572" s="402"/>
      <c r="J572" s="402"/>
      <c r="K572" s="423">
        <v>986</v>
      </c>
    </row>
    <row r="573" spans="1:11" x14ac:dyDescent="0.25">
      <c r="A573" s="460">
        <v>198</v>
      </c>
      <c r="B573" s="448" t="s">
        <v>381</v>
      </c>
      <c r="C573" s="448" t="s">
        <v>445</v>
      </c>
      <c r="D573" s="449">
        <v>43</v>
      </c>
      <c r="E573" s="449"/>
      <c r="F573" s="402" t="s">
        <v>650</v>
      </c>
      <c r="G573" s="461" t="s">
        <v>664</v>
      </c>
      <c r="H573" s="406">
        <v>42674</v>
      </c>
      <c r="I573" s="402"/>
      <c r="J573" s="402"/>
      <c r="K573" s="423">
        <v>2000</v>
      </c>
    </row>
    <row r="574" spans="1:11" x14ac:dyDescent="0.25">
      <c r="A574" s="460">
        <v>198</v>
      </c>
      <c r="B574" s="448" t="s">
        <v>381</v>
      </c>
      <c r="C574" s="448" t="s">
        <v>423</v>
      </c>
      <c r="D574" s="449">
        <v>23</v>
      </c>
      <c r="E574" s="449"/>
      <c r="F574" s="402" t="s">
        <v>650</v>
      </c>
      <c r="G574" s="461" t="s">
        <v>664</v>
      </c>
      <c r="H574" s="406">
        <v>42674</v>
      </c>
      <c r="I574" s="402"/>
      <c r="J574" s="402"/>
      <c r="K574" s="423">
        <v>1000</v>
      </c>
    </row>
    <row r="575" spans="1:11" x14ac:dyDescent="0.25">
      <c r="A575" s="460">
        <v>198</v>
      </c>
      <c r="B575" s="448" t="s">
        <v>381</v>
      </c>
      <c r="C575" s="448" t="s">
        <v>366</v>
      </c>
      <c r="D575" s="449">
        <v>114</v>
      </c>
      <c r="E575" s="449"/>
      <c r="F575" s="402" t="s">
        <v>650</v>
      </c>
      <c r="G575" s="461" t="s">
        <v>664</v>
      </c>
      <c r="H575" s="406">
        <v>42674</v>
      </c>
      <c r="I575" s="402"/>
      <c r="J575" s="402"/>
      <c r="K575" s="423">
        <v>800</v>
      </c>
    </row>
    <row r="576" spans="1:11" x14ac:dyDescent="0.25">
      <c r="A576" s="460">
        <v>187</v>
      </c>
      <c r="B576" s="448" t="s">
        <v>371</v>
      </c>
      <c r="C576" s="444" t="s">
        <v>366</v>
      </c>
      <c r="D576" s="454">
        <v>122</v>
      </c>
      <c r="E576" s="449" t="s">
        <v>548</v>
      </c>
      <c r="F576" s="402" t="s">
        <v>549</v>
      </c>
      <c r="G576" s="402">
        <v>55</v>
      </c>
      <c r="H576" s="406">
        <v>42673</v>
      </c>
      <c r="I576" s="402"/>
      <c r="J576" s="402"/>
      <c r="K576" s="471">
        <v>-8190</v>
      </c>
    </row>
    <row r="577" spans="1:11" x14ac:dyDescent="0.25">
      <c r="A577" s="460">
        <v>199</v>
      </c>
      <c r="B577" s="448" t="s">
        <v>454</v>
      </c>
      <c r="C577" s="444" t="s">
        <v>457</v>
      </c>
      <c r="D577" s="454">
        <v>1</v>
      </c>
      <c r="E577" s="449"/>
      <c r="F577" s="402" t="s">
        <v>809</v>
      </c>
      <c r="G577" s="402" t="s">
        <v>369</v>
      </c>
      <c r="H577" s="406">
        <v>42673</v>
      </c>
      <c r="I577" s="402"/>
      <c r="J577" s="402"/>
      <c r="K577" s="471">
        <v>520</v>
      </c>
    </row>
    <row r="578" spans="1:11" x14ac:dyDescent="0.25">
      <c r="A578" s="460">
        <v>199</v>
      </c>
      <c r="B578" s="448" t="s">
        <v>454</v>
      </c>
      <c r="C578" s="444" t="s">
        <v>366</v>
      </c>
      <c r="D578" s="454">
        <v>54</v>
      </c>
      <c r="E578" s="449"/>
      <c r="F578" s="402" t="s">
        <v>754</v>
      </c>
      <c r="G578" s="402" t="s">
        <v>369</v>
      </c>
      <c r="H578" s="406">
        <v>42673</v>
      </c>
      <c r="I578" s="402"/>
      <c r="J578" s="402"/>
      <c r="K578" s="471">
        <v>2600</v>
      </c>
    </row>
    <row r="579" spans="1:11" x14ac:dyDescent="0.25">
      <c r="A579" s="460">
        <v>199</v>
      </c>
      <c r="B579" s="448" t="s">
        <v>454</v>
      </c>
      <c r="C579" s="444" t="s">
        <v>451</v>
      </c>
      <c r="D579" s="454">
        <v>30</v>
      </c>
      <c r="E579" s="449"/>
      <c r="F579" s="402" t="s">
        <v>665</v>
      </c>
      <c r="G579" s="402" t="s">
        <v>369</v>
      </c>
      <c r="H579" s="406">
        <v>42673</v>
      </c>
      <c r="I579" s="402"/>
      <c r="J579" s="402"/>
      <c r="K579" s="471">
        <v>450</v>
      </c>
    </row>
    <row r="580" spans="1:11" x14ac:dyDescent="0.25">
      <c r="A580" s="460">
        <v>199</v>
      </c>
      <c r="B580" s="448" t="s">
        <v>454</v>
      </c>
      <c r="C580" s="444" t="s">
        <v>456</v>
      </c>
      <c r="D580" s="454">
        <v>9</v>
      </c>
      <c r="E580" s="449"/>
      <c r="F580" s="402" t="s">
        <v>665</v>
      </c>
      <c r="G580" s="402" t="s">
        <v>369</v>
      </c>
      <c r="H580" s="406">
        <v>42673</v>
      </c>
      <c r="I580" s="402"/>
      <c r="J580" s="402"/>
      <c r="K580" s="471">
        <v>573.5</v>
      </c>
    </row>
    <row r="581" spans="1:11" x14ac:dyDescent="0.25">
      <c r="A581" s="460">
        <v>199</v>
      </c>
      <c r="B581" s="448" t="s">
        <v>454</v>
      </c>
      <c r="C581" s="444" t="s">
        <v>640</v>
      </c>
      <c r="D581" s="454">
        <v>10</v>
      </c>
      <c r="E581" s="449"/>
      <c r="F581" s="402" t="s">
        <v>645</v>
      </c>
      <c r="G581" s="402" t="s">
        <v>369</v>
      </c>
      <c r="H581" s="406">
        <v>42673</v>
      </c>
      <c r="I581" s="402"/>
      <c r="J581" s="402"/>
      <c r="K581" s="471">
        <v>275</v>
      </c>
    </row>
    <row r="582" spans="1:11" x14ac:dyDescent="0.25">
      <c r="A582" s="460">
        <v>199</v>
      </c>
      <c r="B582" s="448" t="s">
        <v>454</v>
      </c>
      <c r="C582" s="444" t="s">
        <v>366</v>
      </c>
      <c r="D582" s="454">
        <v>88</v>
      </c>
      <c r="E582" s="449"/>
      <c r="F582" s="402" t="s">
        <v>679</v>
      </c>
      <c r="G582" s="402" t="s">
        <v>369</v>
      </c>
      <c r="H582" s="406">
        <v>42673</v>
      </c>
      <c r="I582" s="402"/>
      <c r="J582" s="402"/>
      <c r="K582" s="471">
        <v>140</v>
      </c>
    </row>
    <row r="583" spans="1:11" x14ac:dyDescent="0.25">
      <c r="A583" s="460">
        <v>199</v>
      </c>
      <c r="B583" s="448" t="s">
        <v>454</v>
      </c>
      <c r="C583" s="448" t="s">
        <v>413</v>
      </c>
      <c r="D583" s="449">
        <v>1</v>
      </c>
      <c r="E583" s="448"/>
      <c r="F583" s="402" t="s">
        <v>628</v>
      </c>
      <c r="G583" s="402" t="s">
        <v>369</v>
      </c>
      <c r="H583" s="406">
        <v>42673</v>
      </c>
      <c r="I583" s="448"/>
      <c r="J583" s="448"/>
      <c r="K583" s="419">
        <v>95</v>
      </c>
    </row>
    <row r="584" spans="1:11" x14ac:dyDescent="0.25">
      <c r="A584" s="460">
        <v>199</v>
      </c>
      <c r="B584" s="448" t="s">
        <v>454</v>
      </c>
      <c r="C584" s="444" t="s">
        <v>457</v>
      </c>
      <c r="D584" s="454">
        <v>13</v>
      </c>
      <c r="E584" s="448"/>
      <c r="F584" s="402" t="s">
        <v>816</v>
      </c>
      <c r="G584" s="402" t="s">
        <v>369</v>
      </c>
      <c r="H584" s="406">
        <v>42673</v>
      </c>
      <c r="I584" s="448"/>
      <c r="J584" s="448"/>
      <c r="K584" s="471">
        <v>280</v>
      </c>
    </row>
    <row r="585" spans="1:11" x14ac:dyDescent="0.25">
      <c r="A585" s="460">
        <v>199</v>
      </c>
      <c r="B585" s="448" t="s">
        <v>454</v>
      </c>
      <c r="C585" s="444" t="s">
        <v>725</v>
      </c>
      <c r="D585" s="454">
        <v>32</v>
      </c>
      <c r="E585" s="448"/>
      <c r="F585" s="402" t="s">
        <v>731</v>
      </c>
      <c r="G585" s="402" t="s">
        <v>369</v>
      </c>
      <c r="H585" s="406">
        <v>42673</v>
      </c>
      <c r="I585" s="448"/>
      <c r="J585" s="448"/>
      <c r="K585" s="471">
        <v>280</v>
      </c>
    </row>
    <row r="586" spans="1:11" x14ac:dyDescent="0.25">
      <c r="A586" s="460">
        <v>199</v>
      </c>
      <c r="B586" s="448" t="s">
        <v>454</v>
      </c>
      <c r="C586" s="444" t="s">
        <v>445</v>
      </c>
      <c r="D586" s="454">
        <v>39</v>
      </c>
      <c r="E586" s="448"/>
      <c r="F586" s="402" t="s">
        <v>731</v>
      </c>
      <c r="G586" s="402" t="s">
        <v>369</v>
      </c>
      <c r="H586" s="406">
        <v>42673</v>
      </c>
      <c r="I586" s="448"/>
      <c r="J586" s="448"/>
      <c r="K586" s="459">
        <v>260</v>
      </c>
    </row>
    <row r="587" spans="1:11" x14ac:dyDescent="0.25">
      <c r="A587" s="460">
        <v>199</v>
      </c>
      <c r="B587" s="448" t="s">
        <v>454</v>
      </c>
      <c r="C587" s="444" t="s">
        <v>680</v>
      </c>
      <c r="D587" s="454">
        <v>183</v>
      </c>
      <c r="E587" s="448"/>
      <c r="F587" s="402" t="s">
        <v>683</v>
      </c>
      <c r="G587" s="402" t="s">
        <v>369</v>
      </c>
      <c r="H587" s="406">
        <v>42673</v>
      </c>
      <c r="I587" s="448"/>
      <c r="J587" s="448"/>
      <c r="K587" s="459">
        <v>240</v>
      </c>
    </row>
    <row r="588" spans="1:11" x14ac:dyDescent="0.25">
      <c r="A588" s="460"/>
      <c r="B588" s="448" t="s">
        <v>825</v>
      </c>
      <c r="C588" s="448" t="s">
        <v>366</v>
      </c>
      <c r="D588" s="449">
        <v>106</v>
      </c>
      <c r="E588" s="448"/>
      <c r="F588" s="402" t="s">
        <v>826</v>
      </c>
      <c r="G588" s="402" t="s">
        <v>369</v>
      </c>
      <c r="H588" s="406">
        <v>42673</v>
      </c>
      <c r="I588" s="448"/>
      <c r="J588" s="448"/>
      <c r="K588" s="419">
        <v>900</v>
      </c>
    </row>
    <row r="589" spans="1:11" x14ac:dyDescent="0.25">
      <c r="A589" s="460"/>
      <c r="B589" s="467" t="s">
        <v>1536</v>
      </c>
      <c r="C589" s="448"/>
      <c r="D589" s="449"/>
      <c r="E589" s="448"/>
      <c r="F589" s="402"/>
      <c r="G589" s="402"/>
      <c r="H589" s="402"/>
      <c r="I589" s="402"/>
      <c r="J589" s="402"/>
      <c r="K589" s="463">
        <f>SUM(K508:K588)</f>
        <v>238920.68</v>
      </c>
    </row>
    <row r="590" spans="1:11" x14ac:dyDescent="0.25">
      <c r="A590" s="460">
        <v>200</v>
      </c>
      <c r="B590" s="464" t="s">
        <v>505</v>
      </c>
      <c r="C590" s="448" t="s">
        <v>366</v>
      </c>
      <c r="D590" s="449" t="s">
        <v>458</v>
      </c>
      <c r="E590" s="448"/>
      <c r="F590" s="402" t="s">
        <v>554</v>
      </c>
      <c r="G590" s="402" t="s">
        <v>369</v>
      </c>
      <c r="H590" s="475">
        <v>42689</v>
      </c>
      <c r="I590" s="402"/>
      <c r="J590" s="402"/>
      <c r="K590" s="419">
        <v>9298.32</v>
      </c>
    </row>
    <row r="591" spans="1:11" x14ac:dyDescent="0.25">
      <c r="A591" s="460">
        <v>201</v>
      </c>
      <c r="B591" s="448" t="s">
        <v>539</v>
      </c>
      <c r="C591" s="448" t="s">
        <v>366</v>
      </c>
      <c r="D591" s="449" t="s">
        <v>739</v>
      </c>
      <c r="E591" s="449"/>
      <c r="F591" s="402" t="s">
        <v>541</v>
      </c>
      <c r="G591" s="402" t="s">
        <v>369</v>
      </c>
      <c r="H591" s="475">
        <v>42705</v>
      </c>
      <c r="I591" s="402"/>
      <c r="J591" s="402"/>
      <c r="K591" s="419">
        <v>1500</v>
      </c>
    </row>
    <row r="592" spans="1:11" x14ac:dyDescent="0.25">
      <c r="A592" s="460">
        <v>202</v>
      </c>
      <c r="B592" s="448" t="s">
        <v>371</v>
      </c>
      <c r="C592" s="444" t="s">
        <v>366</v>
      </c>
      <c r="D592" s="454">
        <v>122</v>
      </c>
      <c r="E592" s="449" t="s">
        <v>548</v>
      </c>
      <c r="F592" s="402" t="s">
        <v>549</v>
      </c>
      <c r="G592" s="402">
        <v>62</v>
      </c>
      <c r="H592" s="406">
        <v>42704</v>
      </c>
      <c r="I592" s="402"/>
      <c r="J592" s="402"/>
      <c r="K592" s="471">
        <v>8190</v>
      </c>
    </row>
    <row r="593" spans="1:11" x14ac:dyDescent="0.25">
      <c r="A593" s="460">
        <v>203</v>
      </c>
      <c r="B593" s="448" t="s">
        <v>459</v>
      </c>
      <c r="C593" s="448" t="s">
        <v>366</v>
      </c>
      <c r="D593" s="449">
        <v>106</v>
      </c>
      <c r="E593" s="449"/>
      <c r="F593" s="402" t="s">
        <v>709</v>
      </c>
      <c r="G593" s="402">
        <v>256</v>
      </c>
      <c r="H593" s="475">
        <v>42704</v>
      </c>
      <c r="I593" s="402"/>
      <c r="J593" s="402"/>
      <c r="K593" s="419">
        <v>45000</v>
      </c>
    </row>
    <row r="594" spans="1:11" x14ac:dyDescent="0.25">
      <c r="A594" s="460">
        <v>204</v>
      </c>
      <c r="B594" s="448" t="s">
        <v>459</v>
      </c>
      <c r="C594" s="448" t="s">
        <v>366</v>
      </c>
      <c r="D594" s="449" t="s">
        <v>458</v>
      </c>
      <c r="E594" s="449"/>
      <c r="F594" s="402" t="s">
        <v>709</v>
      </c>
      <c r="G594" s="402">
        <v>255</v>
      </c>
      <c r="H594" s="475">
        <v>42704</v>
      </c>
      <c r="I594" s="402"/>
      <c r="J594" s="402"/>
      <c r="K594" s="419">
        <v>54000</v>
      </c>
    </row>
    <row r="595" spans="1:11" x14ac:dyDescent="0.25">
      <c r="A595" s="460">
        <v>205</v>
      </c>
      <c r="B595" s="448" t="s">
        <v>574</v>
      </c>
      <c r="C595" s="448" t="s">
        <v>449</v>
      </c>
      <c r="D595" s="449">
        <v>29</v>
      </c>
      <c r="E595" s="449"/>
      <c r="F595" s="402" t="s">
        <v>575</v>
      </c>
      <c r="G595" s="412" t="s">
        <v>369</v>
      </c>
      <c r="H595" s="475">
        <v>42704</v>
      </c>
      <c r="I595" s="402"/>
      <c r="J595" s="402"/>
      <c r="K595" s="419">
        <v>5716.4</v>
      </c>
    </row>
    <row r="596" spans="1:11" x14ac:dyDescent="0.25">
      <c r="A596" s="460">
        <v>206</v>
      </c>
      <c r="B596" s="448" t="s">
        <v>574</v>
      </c>
      <c r="C596" s="448" t="s">
        <v>366</v>
      </c>
      <c r="D596" s="449">
        <v>152</v>
      </c>
      <c r="E596" s="448"/>
      <c r="F596" s="402" t="s">
        <v>575</v>
      </c>
      <c r="G596" s="412" t="s">
        <v>369</v>
      </c>
      <c r="H596" s="475">
        <v>42704</v>
      </c>
      <c r="I596" s="402"/>
      <c r="J596" s="402"/>
      <c r="K596" s="419">
        <v>16227.12</v>
      </c>
    </row>
    <row r="597" spans="1:11" x14ac:dyDescent="0.25">
      <c r="A597" s="460">
        <v>207</v>
      </c>
      <c r="B597" s="448" t="s">
        <v>574</v>
      </c>
      <c r="C597" s="448" t="s">
        <v>366</v>
      </c>
      <c r="D597" s="449">
        <v>106</v>
      </c>
      <c r="E597" s="449"/>
      <c r="F597" s="402" t="s">
        <v>575</v>
      </c>
      <c r="G597" s="412" t="s">
        <v>369</v>
      </c>
      <c r="H597" s="475">
        <v>42704</v>
      </c>
      <c r="I597" s="402"/>
      <c r="J597" s="402"/>
      <c r="K597" s="419">
        <v>16000</v>
      </c>
    </row>
    <row r="598" spans="1:11" x14ac:dyDescent="0.25">
      <c r="A598" s="460">
        <v>208</v>
      </c>
      <c r="B598" s="448" t="s">
        <v>574</v>
      </c>
      <c r="C598" s="448" t="s">
        <v>441</v>
      </c>
      <c r="D598" s="449">
        <v>18</v>
      </c>
      <c r="E598" s="448"/>
      <c r="F598" s="402" t="s">
        <v>575</v>
      </c>
      <c r="G598" s="402" t="s">
        <v>369</v>
      </c>
      <c r="H598" s="475">
        <v>42704</v>
      </c>
      <c r="I598" s="402"/>
      <c r="J598" s="402"/>
      <c r="K598" s="419">
        <v>5400</v>
      </c>
    </row>
    <row r="599" spans="1:11" x14ac:dyDescent="0.25">
      <c r="A599" s="460">
        <v>209</v>
      </c>
      <c r="B599" s="444" t="s">
        <v>581</v>
      </c>
      <c r="C599" s="448" t="s">
        <v>366</v>
      </c>
      <c r="D599" s="449">
        <v>160</v>
      </c>
      <c r="E599" s="448"/>
      <c r="F599" s="402" t="s">
        <v>591</v>
      </c>
      <c r="G599" s="402" t="s">
        <v>592</v>
      </c>
      <c r="H599" s="475">
        <v>42692</v>
      </c>
      <c r="I599" s="402"/>
      <c r="J599" s="402"/>
      <c r="K599" s="419">
        <v>1155.03</v>
      </c>
    </row>
    <row r="600" spans="1:11" x14ac:dyDescent="0.25">
      <c r="A600" s="460">
        <v>210</v>
      </c>
      <c r="B600" s="448" t="s">
        <v>381</v>
      </c>
      <c r="C600" s="448" t="s">
        <v>366</v>
      </c>
      <c r="D600" s="449" t="s">
        <v>738</v>
      </c>
      <c r="E600" s="449"/>
      <c r="F600" s="402" t="s">
        <v>650</v>
      </c>
      <c r="G600" s="461" t="s">
        <v>666</v>
      </c>
      <c r="H600" s="475">
        <v>42704</v>
      </c>
      <c r="I600" s="402"/>
      <c r="J600" s="402"/>
      <c r="K600" s="423">
        <v>2500</v>
      </c>
    </row>
    <row r="601" spans="1:11" x14ac:dyDescent="0.25">
      <c r="A601" s="460">
        <v>210</v>
      </c>
      <c r="B601" s="448" t="s">
        <v>381</v>
      </c>
      <c r="C601" s="448" t="s">
        <v>456</v>
      </c>
      <c r="D601" s="449">
        <v>9</v>
      </c>
      <c r="E601" s="449"/>
      <c r="F601" s="402" t="s">
        <v>650</v>
      </c>
      <c r="G601" s="461" t="s">
        <v>666</v>
      </c>
      <c r="H601" s="475">
        <v>42704</v>
      </c>
      <c r="I601" s="402"/>
      <c r="J601" s="402"/>
      <c r="K601" s="423">
        <v>986</v>
      </c>
    </row>
    <row r="602" spans="1:11" x14ac:dyDescent="0.25">
      <c r="A602" s="460">
        <v>210</v>
      </c>
      <c r="B602" s="448" t="s">
        <v>381</v>
      </c>
      <c r="C602" s="448" t="s">
        <v>445</v>
      </c>
      <c r="D602" s="449">
        <v>43</v>
      </c>
      <c r="E602" s="449"/>
      <c r="F602" s="402" t="s">
        <v>650</v>
      </c>
      <c r="G602" s="461" t="s">
        <v>666</v>
      </c>
      <c r="H602" s="475">
        <v>42704</v>
      </c>
      <c r="I602" s="402"/>
      <c r="J602" s="402"/>
      <c r="K602" s="423">
        <v>2000</v>
      </c>
    </row>
    <row r="603" spans="1:11" x14ac:dyDescent="0.25">
      <c r="A603" s="460">
        <v>210</v>
      </c>
      <c r="B603" s="448" t="s">
        <v>381</v>
      </c>
      <c r="C603" s="448" t="s">
        <v>423</v>
      </c>
      <c r="D603" s="449">
        <v>23</v>
      </c>
      <c r="E603" s="449"/>
      <c r="F603" s="402" t="s">
        <v>650</v>
      </c>
      <c r="G603" s="461" t="s">
        <v>666</v>
      </c>
      <c r="H603" s="475">
        <v>42704</v>
      </c>
      <c r="I603" s="402"/>
      <c r="J603" s="402"/>
      <c r="K603" s="423">
        <v>1000</v>
      </c>
    </row>
    <row r="604" spans="1:11" x14ac:dyDescent="0.25">
      <c r="A604" s="460">
        <v>210</v>
      </c>
      <c r="B604" s="448" t="s">
        <v>381</v>
      </c>
      <c r="C604" s="448" t="s">
        <v>366</v>
      </c>
      <c r="D604" s="449">
        <v>114</v>
      </c>
      <c r="E604" s="449"/>
      <c r="F604" s="402" t="s">
        <v>650</v>
      </c>
      <c r="G604" s="461" t="s">
        <v>666</v>
      </c>
      <c r="H604" s="475">
        <v>42704</v>
      </c>
      <c r="I604" s="402"/>
      <c r="J604" s="402"/>
      <c r="K604" s="423">
        <v>800</v>
      </c>
    </row>
    <row r="605" spans="1:11" x14ac:dyDescent="0.25">
      <c r="A605" s="460">
        <v>211</v>
      </c>
      <c r="B605" s="448" t="s">
        <v>454</v>
      </c>
      <c r="C605" s="448" t="s">
        <v>451</v>
      </c>
      <c r="D605" s="449">
        <v>30</v>
      </c>
      <c r="E605" s="449"/>
      <c r="F605" s="402" t="s">
        <v>650</v>
      </c>
      <c r="G605" s="402">
        <v>78</v>
      </c>
      <c r="H605" s="475">
        <v>42704</v>
      </c>
      <c r="I605" s="412"/>
      <c r="J605" s="412"/>
      <c r="K605" s="423">
        <v>800</v>
      </c>
    </row>
    <row r="606" spans="1:11" x14ac:dyDescent="0.25">
      <c r="A606" s="460">
        <v>212</v>
      </c>
      <c r="B606" s="448" t="s">
        <v>454</v>
      </c>
      <c r="C606" s="448" t="s">
        <v>366</v>
      </c>
      <c r="D606" s="449">
        <v>54</v>
      </c>
      <c r="E606" s="449"/>
      <c r="F606" s="402" t="s">
        <v>650</v>
      </c>
      <c r="G606" s="402">
        <v>79</v>
      </c>
      <c r="H606" s="475">
        <v>42704</v>
      </c>
      <c r="I606" s="412"/>
      <c r="J606" s="412"/>
      <c r="K606" s="423">
        <v>800</v>
      </c>
    </row>
    <row r="607" spans="1:11" x14ac:dyDescent="0.25">
      <c r="A607" s="460">
        <v>213</v>
      </c>
      <c r="B607" s="448" t="s">
        <v>454</v>
      </c>
      <c r="C607" s="448" t="s">
        <v>640</v>
      </c>
      <c r="D607" s="449">
        <v>10</v>
      </c>
      <c r="E607" s="449" t="s">
        <v>646</v>
      </c>
      <c r="F607" s="402" t="s">
        <v>644</v>
      </c>
      <c r="G607" s="402">
        <v>76</v>
      </c>
      <c r="H607" s="475">
        <v>42704</v>
      </c>
      <c r="I607" s="412"/>
      <c r="J607" s="412"/>
      <c r="K607" s="423">
        <v>200</v>
      </c>
    </row>
    <row r="608" spans="1:11" x14ac:dyDescent="0.25">
      <c r="A608" s="460">
        <v>213</v>
      </c>
      <c r="B608" s="448" t="s">
        <v>454</v>
      </c>
      <c r="C608" s="448" t="s">
        <v>451</v>
      </c>
      <c r="D608" s="449">
        <v>30</v>
      </c>
      <c r="E608" s="449" t="s">
        <v>779</v>
      </c>
      <c r="F608" s="402" t="s">
        <v>780</v>
      </c>
      <c r="G608" s="402">
        <v>76</v>
      </c>
      <c r="H608" s="475">
        <v>42704</v>
      </c>
      <c r="I608" s="412"/>
      <c r="J608" s="412"/>
      <c r="K608" s="423">
        <v>100</v>
      </c>
    </row>
    <row r="609" spans="1:11" x14ac:dyDescent="0.25">
      <c r="A609" s="460">
        <v>213</v>
      </c>
      <c r="B609" s="448" t="s">
        <v>454</v>
      </c>
      <c r="C609" s="448" t="s">
        <v>768</v>
      </c>
      <c r="D609" s="449">
        <v>17</v>
      </c>
      <c r="E609" s="449" t="s">
        <v>762</v>
      </c>
      <c r="F609" s="402" t="s">
        <v>648</v>
      </c>
      <c r="G609" s="402">
        <v>76</v>
      </c>
      <c r="H609" s="475">
        <v>42704</v>
      </c>
      <c r="I609" s="412"/>
      <c r="J609" s="412"/>
      <c r="K609" s="423">
        <v>100</v>
      </c>
    </row>
    <row r="610" spans="1:11" x14ac:dyDescent="0.25">
      <c r="A610" s="460">
        <v>213</v>
      </c>
      <c r="B610" s="448" t="s">
        <v>454</v>
      </c>
      <c r="C610" s="448" t="s">
        <v>725</v>
      </c>
      <c r="D610" s="449">
        <v>32</v>
      </c>
      <c r="E610" s="449" t="s">
        <v>732</v>
      </c>
      <c r="F610" s="402" t="s">
        <v>622</v>
      </c>
      <c r="G610" s="402">
        <v>76</v>
      </c>
      <c r="H610" s="475">
        <v>42704</v>
      </c>
      <c r="I610" s="412"/>
      <c r="J610" s="412"/>
      <c r="K610" s="423">
        <v>200</v>
      </c>
    </row>
    <row r="611" spans="1:11" x14ac:dyDescent="0.25">
      <c r="A611" s="460">
        <v>213</v>
      </c>
      <c r="B611" s="448" t="s">
        <v>454</v>
      </c>
      <c r="C611" s="448" t="s">
        <v>457</v>
      </c>
      <c r="D611" s="449">
        <v>1</v>
      </c>
      <c r="E611" s="449" t="s">
        <v>811</v>
      </c>
      <c r="F611" s="402" t="s">
        <v>622</v>
      </c>
      <c r="G611" s="402">
        <v>76</v>
      </c>
      <c r="H611" s="475">
        <v>42704</v>
      </c>
      <c r="I611" s="412"/>
      <c r="J611" s="412"/>
      <c r="K611" s="423">
        <v>200</v>
      </c>
    </row>
    <row r="612" spans="1:11" x14ac:dyDescent="0.25">
      <c r="A612" s="460">
        <v>213</v>
      </c>
      <c r="B612" s="448" t="s">
        <v>454</v>
      </c>
      <c r="C612" s="448" t="s">
        <v>445</v>
      </c>
      <c r="D612" s="449">
        <v>37</v>
      </c>
      <c r="E612" s="449" t="s">
        <v>700</v>
      </c>
      <c r="F612" s="402" t="s">
        <v>648</v>
      </c>
      <c r="G612" s="402">
        <v>76</v>
      </c>
      <c r="H612" s="475">
        <v>42704</v>
      </c>
      <c r="I612" s="412"/>
      <c r="J612" s="412"/>
      <c r="K612" s="423">
        <v>100</v>
      </c>
    </row>
    <row r="613" spans="1:11" x14ac:dyDescent="0.25">
      <c r="A613" s="460">
        <v>213</v>
      </c>
      <c r="B613" s="448" t="s">
        <v>454</v>
      </c>
      <c r="C613" s="448" t="s">
        <v>366</v>
      </c>
      <c r="D613" s="449">
        <v>88</v>
      </c>
      <c r="E613" s="449" t="s">
        <v>647</v>
      </c>
      <c r="F613" s="402" t="s">
        <v>622</v>
      </c>
      <c r="G613" s="402">
        <v>76</v>
      </c>
      <c r="H613" s="475">
        <v>42704</v>
      </c>
      <c r="I613" s="412"/>
      <c r="J613" s="412"/>
      <c r="K613" s="423">
        <v>100</v>
      </c>
    </row>
    <row r="614" spans="1:11" x14ac:dyDescent="0.25">
      <c r="A614" s="460">
        <v>213</v>
      </c>
      <c r="B614" s="448" t="s">
        <v>454</v>
      </c>
      <c r="C614" s="448" t="s">
        <v>407</v>
      </c>
      <c r="D614" s="449">
        <v>40</v>
      </c>
      <c r="E614" s="449" t="s">
        <v>621</v>
      </c>
      <c r="F614" s="402" t="s">
        <v>622</v>
      </c>
      <c r="G614" s="402">
        <v>76</v>
      </c>
      <c r="H614" s="475">
        <v>42704</v>
      </c>
      <c r="I614" s="412"/>
      <c r="J614" s="412"/>
      <c r="K614" s="423">
        <v>100</v>
      </c>
    </row>
    <row r="615" spans="1:11" x14ac:dyDescent="0.25">
      <c r="A615" s="460">
        <v>213</v>
      </c>
      <c r="B615" s="448" t="s">
        <v>454</v>
      </c>
      <c r="C615" s="444" t="s">
        <v>453</v>
      </c>
      <c r="D615" s="454">
        <v>1</v>
      </c>
      <c r="E615" s="448" t="s">
        <v>784</v>
      </c>
      <c r="F615" s="402" t="s">
        <v>648</v>
      </c>
      <c r="G615" s="402">
        <v>76</v>
      </c>
      <c r="H615" s="475">
        <v>42704</v>
      </c>
      <c r="I615" s="402"/>
      <c r="J615" s="402"/>
      <c r="K615" s="419">
        <v>200</v>
      </c>
    </row>
    <row r="616" spans="1:11" x14ac:dyDescent="0.25">
      <c r="A616" s="460">
        <v>213</v>
      </c>
      <c r="B616" s="448" t="s">
        <v>454</v>
      </c>
      <c r="C616" s="448" t="s">
        <v>796</v>
      </c>
      <c r="D616" s="449" t="s">
        <v>797</v>
      </c>
      <c r="E616" s="449" t="s">
        <v>636</v>
      </c>
      <c r="F616" s="402" t="s">
        <v>648</v>
      </c>
      <c r="G616" s="402">
        <v>76</v>
      </c>
      <c r="H616" s="475">
        <v>42704</v>
      </c>
      <c r="I616" s="402"/>
      <c r="J616" s="402"/>
      <c r="K616" s="419">
        <v>100</v>
      </c>
    </row>
    <row r="617" spans="1:11" x14ac:dyDescent="0.25">
      <c r="A617" s="460">
        <v>213</v>
      </c>
      <c r="B617" s="448" t="s">
        <v>454</v>
      </c>
      <c r="C617" s="448" t="s">
        <v>366</v>
      </c>
      <c r="D617" s="449">
        <v>56</v>
      </c>
      <c r="E617" s="448" t="s">
        <v>758</v>
      </c>
      <c r="F617" s="402" t="s">
        <v>622</v>
      </c>
      <c r="G617" s="402">
        <v>76</v>
      </c>
      <c r="H617" s="475">
        <v>42704</v>
      </c>
      <c r="I617" s="402"/>
      <c r="J617" s="402"/>
      <c r="K617" s="419">
        <v>100</v>
      </c>
    </row>
    <row r="618" spans="1:11" x14ac:dyDescent="0.25">
      <c r="A618" s="460">
        <v>213</v>
      </c>
      <c r="B618" s="448" t="s">
        <v>454</v>
      </c>
      <c r="C618" s="448" t="s">
        <v>430</v>
      </c>
      <c r="D618" s="449">
        <v>52</v>
      </c>
      <c r="E618" s="448" t="s">
        <v>674</v>
      </c>
      <c r="F618" s="402" t="s">
        <v>675</v>
      </c>
      <c r="G618" s="402">
        <v>76</v>
      </c>
      <c r="H618" s="475">
        <v>42704</v>
      </c>
      <c r="I618" s="402"/>
      <c r="J618" s="402"/>
      <c r="K618" s="419">
        <v>400</v>
      </c>
    </row>
    <row r="619" spans="1:11" x14ac:dyDescent="0.25">
      <c r="A619" s="460">
        <v>213</v>
      </c>
      <c r="B619" s="448" t="s">
        <v>454</v>
      </c>
      <c r="C619" s="448" t="s">
        <v>630</v>
      </c>
      <c r="D619" s="449">
        <v>25</v>
      </c>
      <c r="E619" s="448" t="s">
        <v>636</v>
      </c>
      <c r="F619" s="402" t="s">
        <v>622</v>
      </c>
      <c r="G619" s="402">
        <v>76</v>
      </c>
      <c r="H619" s="475">
        <v>42704</v>
      </c>
      <c r="I619" s="402"/>
      <c r="J619" s="402"/>
      <c r="K619" s="419">
        <v>100</v>
      </c>
    </row>
    <row r="620" spans="1:11" x14ac:dyDescent="0.25">
      <c r="A620" s="460">
        <v>213</v>
      </c>
      <c r="B620" s="448" t="s">
        <v>454</v>
      </c>
      <c r="C620" s="448" t="s">
        <v>441</v>
      </c>
      <c r="D620" s="449">
        <v>23</v>
      </c>
      <c r="E620" s="402" t="s">
        <v>763</v>
      </c>
      <c r="F620" s="402" t="s">
        <v>648</v>
      </c>
      <c r="G620" s="402">
        <v>76</v>
      </c>
      <c r="H620" s="475">
        <v>42704</v>
      </c>
      <c r="I620" s="402"/>
      <c r="J620" s="402"/>
      <c r="K620" s="419">
        <v>400</v>
      </c>
    </row>
    <row r="621" spans="1:11" x14ac:dyDescent="0.25">
      <c r="A621" s="460">
        <v>213</v>
      </c>
      <c r="B621" s="448" t="s">
        <v>454</v>
      </c>
      <c r="C621" s="448" t="s">
        <v>366</v>
      </c>
      <c r="D621" s="449">
        <v>54</v>
      </c>
      <c r="E621" s="449" t="s">
        <v>755</v>
      </c>
      <c r="F621" s="402" t="s">
        <v>648</v>
      </c>
      <c r="G621" s="402">
        <v>76</v>
      </c>
      <c r="H621" s="475">
        <v>42704</v>
      </c>
      <c r="I621" s="402"/>
      <c r="J621" s="402"/>
      <c r="K621" s="419">
        <v>100</v>
      </c>
    </row>
    <row r="622" spans="1:11" x14ac:dyDescent="0.25">
      <c r="A622" s="460"/>
      <c r="B622" s="451" t="s">
        <v>531</v>
      </c>
      <c r="C622" s="448" t="s">
        <v>366</v>
      </c>
      <c r="D622" s="449">
        <v>118</v>
      </c>
      <c r="E622" s="448"/>
      <c r="F622" s="404" t="s">
        <v>511</v>
      </c>
      <c r="G622" s="469" t="s">
        <v>369</v>
      </c>
      <c r="H622" s="475">
        <v>42704</v>
      </c>
      <c r="I622" s="412"/>
      <c r="J622" s="412"/>
      <c r="K622" s="423">
        <v>1598</v>
      </c>
    </row>
    <row r="623" spans="1:11" x14ac:dyDescent="0.25">
      <c r="A623" s="460"/>
      <c r="B623" s="452" t="s">
        <v>743</v>
      </c>
      <c r="C623" s="448" t="s">
        <v>423</v>
      </c>
      <c r="D623" s="449">
        <v>23</v>
      </c>
      <c r="E623" s="448"/>
      <c r="F623" s="402" t="s">
        <v>744</v>
      </c>
      <c r="G623" s="469" t="s">
        <v>528</v>
      </c>
      <c r="H623" s="475">
        <v>42704</v>
      </c>
      <c r="I623" s="412"/>
      <c r="J623" s="412"/>
      <c r="K623" s="423">
        <v>10680</v>
      </c>
    </row>
    <row r="624" spans="1:11" x14ac:dyDescent="0.25">
      <c r="A624" s="460"/>
      <c r="B624" s="448" t="s">
        <v>586</v>
      </c>
      <c r="C624" s="448" t="s">
        <v>366</v>
      </c>
      <c r="D624" s="449">
        <v>158</v>
      </c>
      <c r="E624" s="448"/>
      <c r="F624" s="404" t="s">
        <v>511</v>
      </c>
      <c r="G624" s="469" t="s">
        <v>518</v>
      </c>
      <c r="H624" s="475">
        <v>42704</v>
      </c>
      <c r="I624" s="412"/>
      <c r="J624" s="412"/>
      <c r="K624" s="423">
        <v>2160</v>
      </c>
    </row>
    <row r="625" spans="1:11" x14ac:dyDescent="0.25">
      <c r="A625" s="460"/>
      <c r="B625" s="451" t="s">
        <v>686</v>
      </c>
      <c r="C625" s="448" t="s">
        <v>419</v>
      </c>
      <c r="D625" s="449">
        <v>136</v>
      </c>
      <c r="E625" s="448"/>
      <c r="F625" s="402" t="s">
        <v>536</v>
      </c>
      <c r="G625" s="469" t="s">
        <v>525</v>
      </c>
      <c r="H625" s="475">
        <v>42704</v>
      </c>
      <c r="I625" s="412"/>
      <c r="J625" s="412"/>
      <c r="K625" s="423">
        <v>9840</v>
      </c>
    </row>
    <row r="626" spans="1:11" x14ac:dyDescent="0.25">
      <c r="A626" s="460"/>
      <c r="B626" s="448" t="s">
        <v>510</v>
      </c>
      <c r="C626" s="448" t="s">
        <v>366</v>
      </c>
      <c r="D626" s="449">
        <v>112</v>
      </c>
      <c r="E626" s="448"/>
      <c r="F626" s="404" t="s">
        <v>511</v>
      </c>
      <c r="G626" s="469" t="s">
        <v>528</v>
      </c>
      <c r="H626" s="475">
        <v>42704</v>
      </c>
      <c r="I626" s="412"/>
      <c r="J626" s="412"/>
      <c r="K626" s="423">
        <v>2448</v>
      </c>
    </row>
    <row r="627" spans="1:11" x14ac:dyDescent="0.25">
      <c r="A627" s="460"/>
      <c r="B627" s="448" t="s">
        <v>535</v>
      </c>
      <c r="C627" s="448" t="s">
        <v>366</v>
      </c>
      <c r="D627" s="449">
        <v>120</v>
      </c>
      <c r="E627" s="448"/>
      <c r="F627" s="402" t="s">
        <v>537</v>
      </c>
      <c r="G627" s="469" t="s">
        <v>528</v>
      </c>
      <c r="H627" s="475">
        <v>42704</v>
      </c>
      <c r="I627" s="412"/>
      <c r="J627" s="412"/>
      <c r="K627" s="453">
        <v>9060</v>
      </c>
    </row>
    <row r="628" spans="1:11" x14ac:dyDescent="0.25">
      <c r="A628" s="460"/>
      <c r="B628" s="448" t="s">
        <v>748</v>
      </c>
      <c r="C628" s="448" t="s">
        <v>366</v>
      </c>
      <c r="D628" s="449">
        <v>54</v>
      </c>
      <c r="E628" s="448"/>
      <c r="F628" s="402" t="s">
        <v>536</v>
      </c>
      <c r="G628" s="469" t="s">
        <v>528</v>
      </c>
      <c r="H628" s="475">
        <v>42704</v>
      </c>
      <c r="I628" s="412"/>
      <c r="J628" s="412"/>
      <c r="K628" s="453">
        <v>5040</v>
      </c>
    </row>
    <row r="629" spans="1:11" x14ac:dyDescent="0.25">
      <c r="A629" s="460"/>
      <c r="B629" s="451" t="s">
        <v>637</v>
      </c>
      <c r="C629" s="448" t="s">
        <v>445</v>
      </c>
      <c r="D629" s="449">
        <v>45</v>
      </c>
      <c r="E629" s="449"/>
      <c r="F629" s="404" t="s">
        <v>511</v>
      </c>
      <c r="G629" s="469" t="s">
        <v>528</v>
      </c>
      <c r="H629" s="475">
        <v>42704</v>
      </c>
      <c r="I629" s="412"/>
      <c r="J629" s="412"/>
      <c r="K629" s="453">
        <v>2160</v>
      </c>
    </row>
    <row r="630" spans="1:11" x14ac:dyDescent="0.25">
      <c r="A630" s="460">
        <v>214</v>
      </c>
      <c r="B630" s="448" t="s">
        <v>371</v>
      </c>
      <c r="C630" s="448" t="s">
        <v>819</v>
      </c>
      <c r="D630" s="449">
        <v>43</v>
      </c>
      <c r="E630" s="449"/>
      <c r="F630" s="404" t="s">
        <v>821</v>
      </c>
      <c r="G630" s="469" t="s">
        <v>369</v>
      </c>
      <c r="H630" s="475">
        <v>42675</v>
      </c>
      <c r="I630" s="412"/>
      <c r="J630" s="412"/>
      <c r="K630" s="453">
        <v>300</v>
      </c>
    </row>
    <row r="631" spans="1:11" x14ac:dyDescent="0.25">
      <c r="A631" s="460">
        <v>214</v>
      </c>
      <c r="B631" s="448" t="s">
        <v>371</v>
      </c>
      <c r="C631" s="448" t="s">
        <v>819</v>
      </c>
      <c r="D631" s="449">
        <v>43</v>
      </c>
      <c r="E631" s="449"/>
      <c r="F631" s="404" t="s">
        <v>507</v>
      </c>
      <c r="G631" s="469" t="s">
        <v>369</v>
      </c>
      <c r="H631" s="475">
        <v>42695</v>
      </c>
      <c r="I631" s="412"/>
      <c r="J631" s="412"/>
      <c r="K631" s="453">
        <v>557</v>
      </c>
    </row>
    <row r="632" spans="1:11" x14ac:dyDescent="0.25">
      <c r="A632" s="460">
        <v>214</v>
      </c>
      <c r="B632" s="448" t="s">
        <v>371</v>
      </c>
      <c r="C632" s="448" t="s">
        <v>366</v>
      </c>
      <c r="D632" s="449">
        <v>110</v>
      </c>
      <c r="E632" s="449"/>
      <c r="F632" s="404" t="s">
        <v>507</v>
      </c>
      <c r="G632" s="469" t="s">
        <v>369</v>
      </c>
      <c r="H632" s="475">
        <v>42677</v>
      </c>
      <c r="I632" s="412"/>
      <c r="J632" s="412"/>
      <c r="K632" s="453">
        <v>650</v>
      </c>
    </row>
    <row r="633" spans="1:11" x14ac:dyDescent="0.25">
      <c r="A633" s="460">
        <v>214</v>
      </c>
      <c r="B633" s="448" t="s">
        <v>371</v>
      </c>
      <c r="C633" s="448" t="s">
        <v>366</v>
      </c>
      <c r="D633" s="449">
        <v>106</v>
      </c>
      <c r="E633" s="449"/>
      <c r="F633" s="404" t="s">
        <v>827</v>
      </c>
      <c r="G633" s="469" t="s">
        <v>369</v>
      </c>
      <c r="H633" s="475">
        <v>42705</v>
      </c>
      <c r="I633" s="412"/>
      <c r="J633" s="412"/>
      <c r="K633" s="453">
        <v>5997</v>
      </c>
    </row>
    <row r="634" spans="1:11" x14ac:dyDescent="0.25">
      <c r="A634" s="460">
        <v>214</v>
      </c>
      <c r="B634" s="448" t="s">
        <v>371</v>
      </c>
      <c r="C634" s="448" t="s">
        <v>366</v>
      </c>
      <c r="D634" s="449">
        <v>106</v>
      </c>
      <c r="E634" s="449"/>
      <c r="F634" s="402" t="s">
        <v>498</v>
      </c>
      <c r="G634" s="469" t="s">
        <v>369</v>
      </c>
      <c r="H634" s="475">
        <v>42704</v>
      </c>
      <c r="I634" s="412"/>
      <c r="J634" s="412"/>
      <c r="K634" s="453">
        <v>89</v>
      </c>
    </row>
    <row r="635" spans="1:11" x14ac:dyDescent="0.25">
      <c r="A635" s="460">
        <v>214</v>
      </c>
      <c r="B635" s="448" t="s">
        <v>371</v>
      </c>
      <c r="C635" s="448" t="s">
        <v>366</v>
      </c>
      <c r="D635" s="449">
        <v>112</v>
      </c>
      <c r="E635" s="449"/>
      <c r="F635" s="402" t="s">
        <v>498</v>
      </c>
      <c r="G635" s="469" t="s">
        <v>369</v>
      </c>
      <c r="H635" s="475">
        <v>42704</v>
      </c>
      <c r="I635" s="412"/>
      <c r="J635" s="412"/>
      <c r="K635" s="453">
        <v>178</v>
      </c>
    </row>
    <row r="636" spans="1:11" x14ac:dyDescent="0.25">
      <c r="A636" s="460">
        <v>214</v>
      </c>
      <c r="B636" s="448" t="s">
        <v>371</v>
      </c>
      <c r="C636" s="448" t="s">
        <v>366</v>
      </c>
      <c r="D636" s="449" t="s">
        <v>738</v>
      </c>
      <c r="E636" s="449"/>
      <c r="F636" s="402" t="s">
        <v>498</v>
      </c>
      <c r="G636" s="469" t="s">
        <v>369</v>
      </c>
      <c r="H636" s="475">
        <v>42704</v>
      </c>
      <c r="I636" s="412"/>
      <c r="J636" s="412"/>
      <c r="K636" s="453">
        <v>37</v>
      </c>
    </row>
    <row r="637" spans="1:11" x14ac:dyDescent="0.25">
      <c r="A637" s="460">
        <v>214</v>
      </c>
      <c r="B637" s="448" t="s">
        <v>371</v>
      </c>
      <c r="C637" s="448" t="s">
        <v>366</v>
      </c>
      <c r="D637" s="449">
        <v>118</v>
      </c>
      <c r="E637" s="449"/>
      <c r="F637" s="402" t="s">
        <v>498</v>
      </c>
      <c r="G637" s="469" t="s">
        <v>369</v>
      </c>
      <c r="H637" s="475">
        <v>42704</v>
      </c>
      <c r="I637" s="412"/>
      <c r="J637" s="412"/>
      <c r="K637" s="453">
        <v>267</v>
      </c>
    </row>
    <row r="638" spans="1:11" x14ac:dyDescent="0.25">
      <c r="A638" s="460">
        <v>214</v>
      </c>
      <c r="B638" s="448" t="s">
        <v>371</v>
      </c>
      <c r="C638" s="448" t="s">
        <v>366</v>
      </c>
      <c r="D638" s="449" t="s">
        <v>596</v>
      </c>
      <c r="E638" s="449"/>
      <c r="F638" s="402" t="s">
        <v>498</v>
      </c>
      <c r="G638" s="469" t="s">
        <v>369</v>
      </c>
      <c r="H638" s="475">
        <v>42704</v>
      </c>
      <c r="I638" s="402"/>
      <c r="J638" s="402"/>
      <c r="K638" s="419">
        <v>178</v>
      </c>
    </row>
    <row r="639" spans="1:11" x14ac:dyDescent="0.25">
      <c r="A639" s="460">
        <v>214</v>
      </c>
      <c r="B639" s="448" t="s">
        <v>371</v>
      </c>
      <c r="C639" s="448" t="s">
        <v>366</v>
      </c>
      <c r="D639" s="449">
        <v>130</v>
      </c>
      <c r="E639" s="449"/>
      <c r="F639" s="402" t="s">
        <v>498</v>
      </c>
      <c r="G639" s="469" t="s">
        <v>369</v>
      </c>
      <c r="H639" s="475">
        <v>42704</v>
      </c>
      <c r="I639" s="402"/>
      <c r="J639" s="402"/>
      <c r="K639" s="419">
        <v>89</v>
      </c>
    </row>
    <row r="640" spans="1:11" x14ac:dyDescent="0.25">
      <c r="A640" s="460">
        <v>214</v>
      </c>
      <c r="B640" s="448" t="s">
        <v>371</v>
      </c>
      <c r="C640" s="448" t="s">
        <v>366</v>
      </c>
      <c r="D640" s="449">
        <v>132</v>
      </c>
      <c r="E640" s="449"/>
      <c r="F640" s="402" t="s">
        <v>498</v>
      </c>
      <c r="G640" s="469" t="s">
        <v>369</v>
      </c>
      <c r="H640" s="475">
        <v>42704</v>
      </c>
      <c r="I640" s="402"/>
      <c r="J640" s="402"/>
      <c r="K640" s="419">
        <v>89</v>
      </c>
    </row>
    <row r="641" spans="1:11" x14ac:dyDescent="0.25">
      <c r="A641" s="460">
        <v>214</v>
      </c>
      <c r="B641" s="448" t="s">
        <v>371</v>
      </c>
      <c r="C641" s="448" t="s">
        <v>366</v>
      </c>
      <c r="D641" s="449" t="s">
        <v>458</v>
      </c>
      <c r="E641" s="449"/>
      <c r="F641" s="402" t="s">
        <v>498</v>
      </c>
      <c r="G641" s="469" t="s">
        <v>369</v>
      </c>
      <c r="H641" s="475">
        <v>42704</v>
      </c>
      <c r="I641" s="402"/>
      <c r="J641" s="402"/>
      <c r="K641" s="419">
        <v>1575</v>
      </c>
    </row>
    <row r="642" spans="1:11" x14ac:dyDescent="0.25">
      <c r="A642" s="460">
        <v>214</v>
      </c>
      <c r="B642" s="448" t="s">
        <v>371</v>
      </c>
      <c r="C642" s="448" t="s">
        <v>366</v>
      </c>
      <c r="D642" s="449" t="s">
        <v>458</v>
      </c>
      <c r="E642" s="449"/>
      <c r="F642" s="402" t="s">
        <v>498</v>
      </c>
      <c r="G642" s="469" t="s">
        <v>369</v>
      </c>
      <c r="H642" s="475">
        <v>42704</v>
      </c>
      <c r="I642" s="402"/>
      <c r="J642" s="402"/>
      <c r="K642" s="419">
        <v>192</v>
      </c>
    </row>
    <row r="643" spans="1:11" x14ac:dyDescent="0.25">
      <c r="A643" s="460">
        <v>214</v>
      </c>
      <c r="B643" s="448" t="s">
        <v>371</v>
      </c>
      <c r="C643" s="448" t="s">
        <v>366</v>
      </c>
      <c r="D643" s="449">
        <v>134</v>
      </c>
      <c r="E643" s="449"/>
      <c r="F643" s="402" t="s">
        <v>498</v>
      </c>
      <c r="G643" s="469" t="s">
        <v>369</v>
      </c>
      <c r="H643" s="475">
        <v>42704</v>
      </c>
      <c r="I643" s="402"/>
      <c r="J643" s="402"/>
      <c r="K643" s="419">
        <v>316</v>
      </c>
    </row>
    <row r="644" spans="1:11" x14ac:dyDescent="0.25">
      <c r="A644" s="460">
        <v>214</v>
      </c>
      <c r="B644" s="448" t="s">
        <v>371</v>
      </c>
      <c r="C644" s="448" t="s">
        <v>366</v>
      </c>
      <c r="D644" s="449">
        <v>150</v>
      </c>
      <c r="E644" s="449"/>
      <c r="F644" s="402" t="s">
        <v>498</v>
      </c>
      <c r="G644" s="469" t="s">
        <v>369</v>
      </c>
      <c r="H644" s="475">
        <v>42704</v>
      </c>
      <c r="I644" s="402"/>
      <c r="J644" s="402"/>
      <c r="K644" s="419">
        <v>237</v>
      </c>
    </row>
    <row r="645" spans="1:11" x14ac:dyDescent="0.25">
      <c r="A645" s="460">
        <v>214</v>
      </c>
      <c r="B645" s="448" t="s">
        <v>371</v>
      </c>
      <c r="C645" s="448" t="s">
        <v>366</v>
      </c>
      <c r="D645" s="449" t="s">
        <v>409</v>
      </c>
      <c r="E645" s="449"/>
      <c r="F645" s="402" t="s">
        <v>498</v>
      </c>
      <c r="G645" s="469" t="s">
        <v>369</v>
      </c>
      <c r="H645" s="475">
        <v>42704</v>
      </c>
      <c r="I645" s="402"/>
      <c r="J645" s="402"/>
      <c r="K645" s="419">
        <v>4183</v>
      </c>
    </row>
    <row r="646" spans="1:11" x14ac:dyDescent="0.25">
      <c r="A646" s="460">
        <v>214</v>
      </c>
      <c r="B646" s="448" t="s">
        <v>371</v>
      </c>
      <c r="C646" s="448" t="s">
        <v>366</v>
      </c>
      <c r="D646" s="449">
        <v>154</v>
      </c>
      <c r="E646" s="449"/>
      <c r="F646" s="402" t="s">
        <v>498</v>
      </c>
      <c r="G646" s="469" t="s">
        <v>369</v>
      </c>
      <c r="H646" s="475">
        <v>42704</v>
      </c>
      <c r="I646" s="402"/>
      <c r="J646" s="402"/>
      <c r="K646" s="419">
        <v>522</v>
      </c>
    </row>
    <row r="647" spans="1:11" x14ac:dyDescent="0.25">
      <c r="A647" s="460">
        <v>214</v>
      </c>
      <c r="B647" s="448" t="s">
        <v>371</v>
      </c>
      <c r="C647" s="448" t="s">
        <v>366</v>
      </c>
      <c r="D647" s="449">
        <v>154</v>
      </c>
      <c r="E647" s="449"/>
      <c r="F647" s="402" t="s">
        <v>498</v>
      </c>
      <c r="G647" s="469" t="s">
        <v>369</v>
      </c>
      <c r="H647" s="475">
        <v>42704</v>
      </c>
      <c r="I647" s="402"/>
      <c r="J647" s="402"/>
      <c r="K647" s="419">
        <v>316</v>
      </c>
    </row>
    <row r="648" spans="1:11" x14ac:dyDescent="0.25">
      <c r="A648" s="460">
        <v>214</v>
      </c>
      <c r="B648" s="448" t="s">
        <v>371</v>
      </c>
      <c r="C648" s="448" t="s">
        <v>366</v>
      </c>
      <c r="D648" s="449">
        <v>158</v>
      </c>
      <c r="E648" s="449"/>
      <c r="F648" s="402" t="s">
        <v>498</v>
      </c>
      <c r="G648" s="469" t="s">
        <v>369</v>
      </c>
      <c r="H648" s="475">
        <v>42704</v>
      </c>
      <c r="I648" s="402"/>
      <c r="J648" s="402"/>
      <c r="K648" s="419">
        <v>158</v>
      </c>
    </row>
    <row r="649" spans="1:11" x14ac:dyDescent="0.25">
      <c r="A649" s="460">
        <v>214</v>
      </c>
      <c r="B649" s="448" t="s">
        <v>371</v>
      </c>
      <c r="C649" s="448" t="s">
        <v>366</v>
      </c>
      <c r="D649" s="454">
        <v>160</v>
      </c>
      <c r="E649" s="448"/>
      <c r="F649" s="402" t="s">
        <v>498</v>
      </c>
      <c r="G649" s="469" t="s">
        <v>369</v>
      </c>
      <c r="H649" s="475">
        <v>42704</v>
      </c>
      <c r="I649" s="402"/>
      <c r="J649" s="402"/>
      <c r="K649" s="459">
        <v>89</v>
      </c>
    </row>
    <row r="650" spans="1:11" x14ac:dyDescent="0.25">
      <c r="A650" s="460">
        <v>214</v>
      </c>
      <c r="B650" s="448" t="s">
        <v>371</v>
      </c>
      <c r="C650" s="444" t="s">
        <v>445</v>
      </c>
      <c r="D650" s="454">
        <v>45</v>
      </c>
      <c r="E650" s="448"/>
      <c r="F650" s="402" t="s">
        <v>498</v>
      </c>
      <c r="G650" s="469" t="s">
        <v>369</v>
      </c>
      <c r="H650" s="475">
        <v>42704</v>
      </c>
      <c r="I650" s="402"/>
      <c r="J650" s="402"/>
      <c r="K650" s="459">
        <v>632</v>
      </c>
    </row>
    <row r="651" spans="1:11" x14ac:dyDescent="0.25">
      <c r="A651" s="460">
        <v>214</v>
      </c>
      <c r="B651" s="448" t="s">
        <v>371</v>
      </c>
      <c r="C651" s="444" t="s">
        <v>445</v>
      </c>
      <c r="D651" s="454">
        <v>43</v>
      </c>
      <c r="E651" s="448"/>
      <c r="F651" s="402" t="s">
        <v>498</v>
      </c>
      <c r="G651" s="469" t="s">
        <v>369</v>
      </c>
      <c r="H651" s="475">
        <v>42704</v>
      </c>
      <c r="I651" s="402"/>
      <c r="J651" s="402"/>
      <c r="K651" s="459">
        <v>267</v>
      </c>
    </row>
    <row r="652" spans="1:11" x14ac:dyDescent="0.25">
      <c r="A652" s="460">
        <v>214</v>
      </c>
      <c r="B652" s="448" t="s">
        <v>371</v>
      </c>
      <c r="C652" s="444" t="s">
        <v>366</v>
      </c>
      <c r="D652" s="454">
        <v>112</v>
      </c>
      <c r="E652" s="448" t="s">
        <v>526</v>
      </c>
      <c r="F652" s="402" t="s">
        <v>509</v>
      </c>
      <c r="G652" s="469" t="s">
        <v>369</v>
      </c>
      <c r="H652" s="475">
        <v>42704</v>
      </c>
      <c r="I652" s="402"/>
      <c r="J652" s="402"/>
      <c r="K652" s="459">
        <v>100</v>
      </c>
    </row>
    <row r="653" spans="1:11" x14ac:dyDescent="0.25">
      <c r="A653" s="460">
        <v>214</v>
      </c>
      <c r="B653" s="448" t="s">
        <v>371</v>
      </c>
      <c r="C653" s="444" t="s">
        <v>366</v>
      </c>
      <c r="D653" s="454">
        <v>122</v>
      </c>
      <c r="E653" s="448" t="s">
        <v>551</v>
      </c>
      <c r="F653" s="402" t="s">
        <v>509</v>
      </c>
      <c r="G653" s="469" t="s">
        <v>369</v>
      </c>
      <c r="H653" s="475">
        <v>42704</v>
      </c>
      <c r="I653" s="402"/>
      <c r="J653" s="402"/>
      <c r="K653" s="459">
        <v>400</v>
      </c>
    </row>
    <row r="654" spans="1:11" x14ac:dyDescent="0.25">
      <c r="A654" s="460">
        <v>214</v>
      </c>
      <c r="B654" s="448" t="s">
        <v>371</v>
      </c>
      <c r="C654" s="444" t="s">
        <v>366</v>
      </c>
      <c r="D654" s="454">
        <v>130</v>
      </c>
      <c r="E654" s="448" t="s">
        <v>607</v>
      </c>
      <c r="F654" s="402" t="s">
        <v>509</v>
      </c>
      <c r="G654" s="469" t="s">
        <v>369</v>
      </c>
      <c r="H654" s="475">
        <v>42704</v>
      </c>
      <c r="I654" s="402"/>
      <c r="J654" s="402"/>
      <c r="K654" s="459">
        <v>600</v>
      </c>
    </row>
    <row r="655" spans="1:11" x14ac:dyDescent="0.25">
      <c r="A655" s="460">
        <v>214</v>
      </c>
      <c r="B655" s="448" t="s">
        <v>371</v>
      </c>
      <c r="C655" s="444" t="s">
        <v>366</v>
      </c>
      <c r="D655" s="454">
        <v>132</v>
      </c>
      <c r="E655" s="448" t="s">
        <v>558</v>
      </c>
      <c r="F655" s="402" t="s">
        <v>509</v>
      </c>
      <c r="G655" s="469" t="s">
        <v>369</v>
      </c>
      <c r="H655" s="475">
        <v>42704</v>
      </c>
      <c r="I655" s="402"/>
      <c r="J655" s="402"/>
      <c r="K655" s="459">
        <v>400</v>
      </c>
    </row>
    <row r="656" spans="1:11" x14ac:dyDescent="0.25">
      <c r="A656" s="460">
        <v>214</v>
      </c>
      <c r="B656" s="448" t="s">
        <v>371</v>
      </c>
      <c r="C656" s="444" t="s">
        <v>366</v>
      </c>
      <c r="D656" s="454" t="s">
        <v>458</v>
      </c>
      <c r="E656" s="448" t="s">
        <v>723</v>
      </c>
      <c r="F656" s="402" t="s">
        <v>509</v>
      </c>
      <c r="G656" s="469" t="s">
        <v>369</v>
      </c>
      <c r="H656" s="475">
        <v>42704</v>
      </c>
      <c r="I656" s="402"/>
      <c r="J656" s="402"/>
      <c r="K656" s="459">
        <v>100</v>
      </c>
    </row>
    <row r="657" spans="1:11" x14ac:dyDescent="0.25">
      <c r="A657" s="460">
        <v>214</v>
      </c>
      <c r="B657" s="448" t="s">
        <v>371</v>
      </c>
      <c r="C657" s="444" t="s">
        <v>366</v>
      </c>
      <c r="D657" s="454">
        <v>150</v>
      </c>
      <c r="E657" s="448" t="s">
        <v>572</v>
      </c>
      <c r="F657" s="402" t="s">
        <v>509</v>
      </c>
      <c r="G657" s="469" t="s">
        <v>369</v>
      </c>
      <c r="H657" s="475">
        <v>42704</v>
      </c>
      <c r="I657" s="402"/>
      <c r="J657" s="402"/>
      <c r="K657" s="459">
        <v>400</v>
      </c>
    </row>
    <row r="658" spans="1:11" x14ac:dyDescent="0.25">
      <c r="A658" s="460">
        <v>214</v>
      </c>
      <c r="B658" s="448" t="s">
        <v>371</v>
      </c>
      <c r="C658" s="444" t="s">
        <v>366</v>
      </c>
      <c r="D658" s="454">
        <v>154</v>
      </c>
      <c r="E658" s="448" t="s">
        <v>580</v>
      </c>
      <c r="F658" s="402" t="s">
        <v>509</v>
      </c>
      <c r="G658" s="469" t="s">
        <v>369</v>
      </c>
      <c r="H658" s="475">
        <v>42704</v>
      </c>
      <c r="I658" s="402"/>
      <c r="J658" s="402"/>
      <c r="K658" s="459">
        <v>400</v>
      </c>
    </row>
    <row r="659" spans="1:11" x14ac:dyDescent="0.25">
      <c r="A659" s="460">
        <v>214</v>
      </c>
      <c r="B659" s="448" t="s">
        <v>371</v>
      </c>
      <c r="C659" s="444" t="s">
        <v>366</v>
      </c>
      <c r="D659" s="454">
        <v>158</v>
      </c>
      <c r="E659" s="448" t="s">
        <v>588</v>
      </c>
      <c r="F659" s="402" t="s">
        <v>509</v>
      </c>
      <c r="G659" s="469" t="s">
        <v>369</v>
      </c>
      <c r="H659" s="475">
        <v>42704</v>
      </c>
      <c r="I659" s="402"/>
      <c r="J659" s="402"/>
      <c r="K659" s="459">
        <v>100</v>
      </c>
    </row>
    <row r="660" spans="1:11" x14ac:dyDescent="0.25">
      <c r="A660" s="460">
        <v>214</v>
      </c>
      <c r="B660" s="448" t="s">
        <v>371</v>
      </c>
      <c r="C660" s="444" t="s">
        <v>366</v>
      </c>
      <c r="D660" s="454">
        <v>160</v>
      </c>
      <c r="E660" s="448" t="s">
        <v>593</v>
      </c>
      <c r="F660" s="402" t="s">
        <v>509</v>
      </c>
      <c r="G660" s="469" t="s">
        <v>369</v>
      </c>
      <c r="H660" s="475">
        <v>42704</v>
      </c>
      <c r="I660" s="402"/>
      <c r="J660" s="402"/>
      <c r="K660" s="459">
        <v>500</v>
      </c>
    </row>
    <row r="661" spans="1:11" x14ac:dyDescent="0.25">
      <c r="A661" s="460">
        <v>214</v>
      </c>
      <c r="B661" s="448" t="s">
        <v>371</v>
      </c>
      <c r="C661" s="444" t="s">
        <v>445</v>
      </c>
      <c r="D661" s="454">
        <v>45</v>
      </c>
      <c r="E661" s="448" t="s">
        <v>638</v>
      </c>
      <c r="F661" s="402" t="s">
        <v>509</v>
      </c>
      <c r="G661" s="469" t="s">
        <v>369</v>
      </c>
      <c r="H661" s="475">
        <v>42704</v>
      </c>
      <c r="I661" s="402"/>
      <c r="J661" s="402"/>
      <c r="K661" s="459">
        <v>200</v>
      </c>
    </row>
    <row r="662" spans="1:11" x14ac:dyDescent="0.25">
      <c r="A662" s="460">
        <v>214</v>
      </c>
      <c r="B662" s="448" t="s">
        <v>371</v>
      </c>
      <c r="C662" s="444" t="s">
        <v>445</v>
      </c>
      <c r="D662" s="454">
        <v>47</v>
      </c>
      <c r="E662" s="448" t="s">
        <v>603</v>
      </c>
      <c r="F662" s="402" t="s">
        <v>509</v>
      </c>
      <c r="G662" s="469" t="s">
        <v>369</v>
      </c>
      <c r="H662" s="475">
        <v>42704</v>
      </c>
      <c r="I662" s="402"/>
      <c r="J662" s="402"/>
      <c r="K662" s="459">
        <v>200</v>
      </c>
    </row>
    <row r="663" spans="1:11" x14ac:dyDescent="0.25">
      <c r="A663" s="460">
        <v>214</v>
      </c>
      <c r="B663" s="448" t="s">
        <v>371</v>
      </c>
      <c r="C663" s="444" t="s">
        <v>366</v>
      </c>
      <c r="D663" s="454" t="s">
        <v>596</v>
      </c>
      <c r="E663" s="448" t="s">
        <v>599</v>
      </c>
      <c r="F663" s="402" t="s">
        <v>557</v>
      </c>
      <c r="G663" s="469" t="s">
        <v>369</v>
      </c>
      <c r="H663" s="475">
        <v>42704</v>
      </c>
      <c r="I663" s="402"/>
      <c r="J663" s="402"/>
      <c r="K663" s="459">
        <v>100</v>
      </c>
    </row>
    <row r="664" spans="1:11" x14ac:dyDescent="0.25">
      <c r="A664" s="460">
        <v>214</v>
      </c>
      <c r="B664" s="448" t="s">
        <v>371</v>
      </c>
      <c r="C664" s="444" t="s">
        <v>366</v>
      </c>
      <c r="D664" s="454">
        <v>130</v>
      </c>
      <c r="E664" s="448" t="s">
        <v>608</v>
      </c>
      <c r="F664" s="402" t="s">
        <v>557</v>
      </c>
      <c r="G664" s="469" t="s">
        <v>369</v>
      </c>
      <c r="H664" s="475">
        <v>42704</v>
      </c>
      <c r="I664" s="402"/>
      <c r="J664" s="402"/>
      <c r="K664" s="459">
        <v>100</v>
      </c>
    </row>
    <row r="665" spans="1:11" x14ac:dyDescent="0.25">
      <c r="A665" s="460">
        <v>214</v>
      </c>
      <c r="B665" s="448" t="s">
        <v>371</v>
      </c>
      <c r="C665" s="444" t="s">
        <v>366</v>
      </c>
      <c r="D665" s="454">
        <v>132</v>
      </c>
      <c r="E665" s="448" t="s">
        <v>559</v>
      </c>
      <c r="F665" s="402" t="s">
        <v>557</v>
      </c>
      <c r="G665" s="469" t="s">
        <v>369</v>
      </c>
      <c r="H665" s="475">
        <v>42704</v>
      </c>
      <c r="I665" s="402"/>
      <c r="J665" s="402"/>
      <c r="K665" s="459">
        <v>100</v>
      </c>
    </row>
    <row r="666" spans="1:11" x14ac:dyDescent="0.25">
      <c r="A666" s="460">
        <v>214</v>
      </c>
      <c r="B666" s="448" t="s">
        <v>371</v>
      </c>
      <c r="C666" s="444" t="s">
        <v>366</v>
      </c>
      <c r="D666" s="454">
        <v>160</v>
      </c>
      <c r="E666" s="448" t="s">
        <v>594</v>
      </c>
      <c r="F666" s="402" t="s">
        <v>557</v>
      </c>
      <c r="G666" s="469" t="s">
        <v>369</v>
      </c>
      <c r="H666" s="475">
        <v>42704</v>
      </c>
      <c r="I666" s="402"/>
      <c r="J666" s="402"/>
      <c r="K666" s="459">
        <v>100</v>
      </c>
    </row>
    <row r="667" spans="1:11" x14ac:dyDescent="0.25">
      <c r="A667" s="460">
        <v>215</v>
      </c>
      <c r="B667" s="448" t="s">
        <v>454</v>
      </c>
      <c r="C667" s="444" t="s">
        <v>413</v>
      </c>
      <c r="D667" s="454">
        <v>1</v>
      </c>
      <c r="E667" s="448" t="s">
        <v>629</v>
      </c>
      <c r="F667" s="402" t="s">
        <v>628</v>
      </c>
      <c r="G667" s="469">
        <v>82</v>
      </c>
      <c r="H667" s="475">
        <v>42704</v>
      </c>
      <c r="I667" s="402"/>
      <c r="J667" s="402"/>
      <c r="K667" s="459">
        <v>130</v>
      </c>
    </row>
    <row r="668" spans="1:11" x14ac:dyDescent="0.25">
      <c r="A668" s="460">
        <v>215</v>
      </c>
      <c r="B668" s="448" t="s">
        <v>454</v>
      </c>
      <c r="C668" s="444" t="s">
        <v>445</v>
      </c>
      <c r="D668" s="454">
        <v>37</v>
      </c>
      <c r="E668" s="448" t="s">
        <v>793</v>
      </c>
      <c r="F668" s="402" t="s">
        <v>794</v>
      </c>
      <c r="G668" s="469">
        <v>82</v>
      </c>
      <c r="H668" s="475">
        <v>42704</v>
      </c>
      <c r="I668" s="402"/>
      <c r="J668" s="402"/>
      <c r="K668" s="459">
        <v>330</v>
      </c>
    </row>
    <row r="669" spans="1:11" x14ac:dyDescent="0.25">
      <c r="A669" s="460">
        <v>215</v>
      </c>
      <c r="B669" s="448" t="s">
        <v>454</v>
      </c>
      <c r="C669" s="444" t="s">
        <v>768</v>
      </c>
      <c r="D669" s="454">
        <v>17</v>
      </c>
      <c r="E669" s="448"/>
      <c r="F669" s="402" t="s">
        <v>771</v>
      </c>
      <c r="G669" s="469">
        <v>82</v>
      </c>
      <c r="H669" s="475">
        <v>42704</v>
      </c>
      <c r="I669" s="402"/>
      <c r="J669" s="402"/>
      <c r="K669" s="459">
        <v>35</v>
      </c>
    </row>
    <row r="670" spans="1:11" x14ac:dyDescent="0.25">
      <c r="A670" s="460">
        <v>215</v>
      </c>
      <c r="B670" s="448" t="s">
        <v>454</v>
      </c>
      <c r="C670" s="444" t="s">
        <v>451</v>
      </c>
      <c r="D670" s="454">
        <v>30</v>
      </c>
      <c r="E670" s="448"/>
      <c r="F670" s="402" t="s">
        <v>628</v>
      </c>
      <c r="G670" s="469">
        <v>82</v>
      </c>
      <c r="H670" s="475">
        <v>42704</v>
      </c>
      <c r="I670" s="402"/>
      <c r="J670" s="402"/>
      <c r="K670" s="459">
        <v>245</v>
      </c>
    </row>
    <row r="671" spans="1:11" x14ac:dyDescent="0.25">
      <c r="A671" s="460">
        <v>215</v>
      </c>
      <c r="B671" s="448" t="s">
        <v>454</v>
      </c>
      <c r="C671" s="444" t="s">
        <v>680</v>
      </c>
      <c r="D671" s="454">
        <v>183</v>
      </c>
      <c r="E671" s="448"/>
      <c r="F671" s="402" t="s">
        <v>684</v>
      </c>
      <c r="G671" s="469">
        <v>82</v>
      </c>
      <c r="H671" s="475">
        <v>42704</v>
      </c>
      <c r="I671" s="402"/>
      <c r="J671" s="402"/>
      <c r="K671" s="459">
        <v>50</v>
      </c>
    </row>
    <row r="672" spans="1:11" x14ac:dyDescent="0.25">
      <c r="A672" s="460">
        <v>215</v>
      </c>
      <c r="B672" s="448" t="s">
        <v>454</v>
      </c>
      <c r="C672" s="444" t="s">
        <v>366</v>
      </c>
      <c r="D672" s="454">
        <v>54</v>
      </c>
      <c r="E672" s="448"/>
      <c r="F672" s="402" t="s">
        <v>754</v>
      </c>
      <c r="G672" s="469">
        <v>82</v>
      </c>
      <c r="H672" s="475">
        <v>42704</v>
      </c>
      <c r="I672" s="402"/>
      <c r="J672" s="402"/>
      <c r="K672" s="459">
        <v>2852</v>
      </c>
    </row>
    <row r="673" spans="1:11" x14ac:dyDescent="0.25">
      <c r="A673" s="460">
        <v>215</v>
      </c>
      <c r="B673" s="448" t="s">
        <v>454</v>
      </c>
      <c r="C673" s="444" t="s">
        <v>437</v>
      </c>
      <c r="D673" s="454">
        <v>54</v>
      </c>
      <c r="E673" s="448" t="s">
        <v>370</v>
      </c>
      <c r="F673" s="402" t="s">
        <v>788</v>
      </c>
      <c r="G673" s="469">
        <v>82</v>
      </c>
      <c r="H673" s="475">
        <v>42704</v>
      </c>
      <c r="I673" s="402"/>
      <c r="J673" s="402"/>
      <c r="K673" s="459">
        <v>80</v>
      </c>
    </row>
    <row r="674" spans="1:11" x14ac:dyDescent="0.25">
      <c r="A674" s="460">
        <v>215</v>
      </c>
      <c r="B674" s="448" t="s">
        <v>454</v>
      </c>
      <c r="C674" s="444" t="s">
        <v>456</v>
      </c>
      <c r="D674" s="454">
        <v>9</v>
      </c>
      <c r="E674" s="448"/>
      <c r="F674" s="402" t="s">
        <v>667</v>
      </c>
      <c r="G674" s="469">
        <v>82</v>
      </c>
      <c r="H674" s="475">
        <v>42704</v>
      </c>
      <c r="I674" s="402"/>
      <c r="J674" s="402"/>
      <c r="K674" s="459">
        <v>2890</v>
      </c>
    </row>
    <row r="675" spans="1:11" x14ac:dyDescent="0.25">
      <c r="A675" s="460">
        <v>215</v>
      </c>
      <c r="B675" s="448" t="s">
        <v>454</v>
      </c>
      <c r="C675" s="444" t="s">
        <v>433</v>
      </c>
      <c r="D675" s="454">
        <v>7</v>
      </c>
      <c r="E675" s="448"/>
      <c r="F675" s="402" t="s">
        <v>628</v>
      </c>
      <c r="G675" s="469">
        <v>82</v>
      </c>
      <c r="H675" s="475">
        <v>42704</v>
      </c>
      <c r="I675" s="402"/>
      <c r="J675" s="402"/>
      <c r="K675" s="459">
        <v>256</v>
      </c>
    </row>
    <row r="676" spans="1:11" x14ac:dyDescent="0.25">
      <c r="A676" s="460">
        <v>216</v>
      </c>
      <c r="B676" s="398" t="s">
        <v>500</v>
      </c>
      <c r="C676" s="448" t="s">
        <v>366</v>
      </c>
      <c r="D676" s="454">
        <v>130</v>
      </c>
      <c r="E676" s="448"/>
      <c r="F676" s="402" t="s">
        <v>501</v>
      </c>
      <c r="G676" s="469" t="s">
        <v>609</v>
      </c>
      <c r="H676" s="475">
        <v>42692</v>
      </c>
      <c r="I676" s="402"/>
      <c r="J676" s="402"/>
      <c r="K676" s="459">
        <v>3976.76</v>
      </c>
    </row>
    <row r="677" spans="1:11" x14ac:dyDescent="0.25">
      <c r="A677" s="460">
        <v>217</v>
      </c>
      <c r="B677" s="398" t="s">
        <v>500</v>
      </c>
      <c r="C677" s="444" t="s">
        <v>366</v>
      </c>
      <c r="D677" s="454">
        <v>112</v>
      </c>
      <c r="E677" s="448"/>
      <c r="F677" s="402" t="s">
        <v>501</v>
      </c>
      <c r="G677" s="469" t="s">
        <v>527</v>
      </c>
      <c r="H677" s="475">
        <v>42696</v>
      </c>
      <c r="I677" s="402"/>
      <c r="J677" s="402"/>
      <c r="K677" s="459">
        <v>4772.12</v>
      </c>
    </row>
    <row r="678" spans="1:11" x14ac:dyDescent="0.25">
      <c r="A678" s="460">
        <v>218</v>
      </c>
      <c r="B678" s="402" t="s">
        <v>459</v>
      </c>
      <c r="C678" s="444" t="s">
        <v>366</v>
      </c>
      <c r="D678" s="454" t="s">
        <v>458</v>
      </c>
      <c r="E678" s="406"/>
      <c r="F678" s="402" t="s">
        <v>724</v>
      </c>
      <c r="G678" s="402">
        <v>147</v>
      </c>
      <c r="H678" s="406">
        <v>42557</v>
      </c>
      <c r="I678" s="402"/>
      <c r="J678" s="402"/>
      <c r="K678" s="419">
        <v>12978</v>
      </c>
    </row>
    <row r="679" spans="1:11" x14ac:dyDescent="0.25">
      <c r="A679" s="460">
        <v>219</v>
      </c>
      <c r="B679" s="402" t="s">
        <v>459</v>
      </c>
      <c r="C679" s="448" t="s">
        <v>366</v>
      </c>
      <c r="D679" s="449">
        <v>106</v>
      </c>
      <c r="E679" s="406"/>
      <c r="F679" s="402" t="s">
        <v>828</v>
      </c>
      <c r="G679" s="402">
        <v>213</v>
      </c>
      <c r="H679" s="406">
        <v>42660</v>
      </c>
      <c r="I679" s="402"/>
      <c r="J679" s="402"/>
      <c r="K679" s="419">
        <v>9767.4500000000007</v>
      </c>
    </row>
    <row r="680" spans="1:11" x14ac:dyDescent="0.25">
      <c r="A680" s="431"/>
      <c r="B680" s="486" t="s">
        <v>1537</v>
      </c>
      <c r="C680" s="431"/>
      <c r="D680" s="483"/>
      <c r="E680" s="483"/>
      <c r="F680" s="419"/>
      <c r="G680" s="419"/>
      <c r="H680" s="419"/>
      <c r="I680" s="419"/>
      <c r="J680" s="419"/>
      <c r="K680" s="419">
        <f>SUM(K590:K679)</f>
        <v>275939.20000000001</v>
      </c>
    </row>
    <row r="681" spans="1:11" x14ac:dyDescent="0.25">
      <c r="A681" s="430"/>
      <c r="B681" s="487" t="s">
        <v>531</v>
      </c>
      <c r="C681" s="431" t="s">
        <v>366</v>
      </c>
      <c r="D681" s="483">
        <v>118</v>
      </c>
      <c r="E681" s="431"/>
      <c r="F681" s="423" t="s">
        <v>511</v>
      </c>
      <c r="G681" s="488" t="s">
        <v>369</v>
      </c>
      <c r="H681" s="420">
        <v>42735</v>
      </c>
      <c r="I681" s="423"/>
      <c r="J681" s="423"/>
      <c r="K681" s="423">
        <v>1598</v>
      </c>
    </row>
    <row r="682" spans="1:11" x14ac:dyDescent="0.25">
      <c r="A682" s="430"/>
      <c r="B682" s="489" t="s">
        <v>743</v>
      </c>
      <c r="C682" s="431" t="s">
        <v>423</v>
      </c>
      <c r="D682" s="483">
        <v>23</v>
      </c>
      <c r="E682" s="431"/>
      <c r="F682" s="419" t="s">
        <v>744</v>
      </c>
      <c r="G682" s="488" t="s">
        <v>530</v>
      </c>
      <c r="H682" s="420">
        <v>42735</v>
      </c>
      <c r="I682" s="423"/>
      <c r="J682" s="423"/>
      <c r="K682" s="423">
        <v>10680</v>
      </c>
    </row>
    <row r="683" spans="1:11" x14ac:dyDescent="0.25">
      <c r="A683" s="430"/>
      <c r="B683" s="431" t="s">
        <v>586</v>
      </c>
      <c r="C683" s="431" t="s">
        <v>366</v>
      </c>
      <c r="D683" s="483">
        <v>158</v>
      </c>
      <c r="E683" s="431"/>
      <c r="F683" s="423" t="s">
        <v>511</v>
      </c>
      <c r="G683" s="488" t="s">
        <v>519</v>
      </c>
      <c r="H683" s="420">
        <v>42735</v>
      </c>
      <c r="I683" s="423"/>
      <c r="J683" s="423"/>
      <c r="K683" s="423">
        <v>2160</v>
      </c>
    </row>
    <row r="684" spans="1:11" x14ac:dyDescent="0.25">
      <c r="A684" s="430"/>
      <c r="B684" s="487" t="s">
        <v>686</v>
      </c>
      <c r="C684" s="431" t="s">
        <v>419</v>
      </c>
      <c r="D684" s="483">
        <v>136</v>
      </c>
      <c r="E684" s="431"/>
      <c r="F684" s="419" t="s">
        <v>536</v>
      </c>
      <c r="G684" s="488" t="s">
        <v>528</v>
      </c>
      <c r="H684" s="420">
        <v>42735</v>
      </c>
      <c r="I684" s="423"/>
      <c r="J684" s="423"/>
      <c r="K684" s="423">
        <v>9840</v>
      </c>
    </row>
    <row r="685" spans="1:11" x14ac:dyDescent="0.25">
      <c r="A685" s="430"/>
      <c r="B685" s="431" t="s">
        <v>510</v>
      </c>
      <c r="C685" s="431" t="s">
        <v>366</v>
      </c>
      <c r="D685" s="483">
        <v>112</v>
      </c>
      <c r="E685" s="431"/>
      <c r="F685" s="423" t="s">
        <v>511</v>
      </c>
      <c r="G685" s="488" t="s">
        <v>530</v>
      </c>
      <c r="H685" s="420">
        <v>42735</v>
      </c>
      <c r="I685" s="423"/>
      <c r="J685" s="423"/>
      <c r="K685" s="423">
        <v>2448</v>
      </c>
    </row>
    <row r="686" spans="1:11" x14ac:dyDescent="0.25">
      <c r="A686" s="430"/>
      <c r="B686" s="431" t="s">
        <v>535</v>
      </c>
      <c r="C686" s="431" t="s">
        <v>366</v>
      </c>
      <c r="D686" s="483">
        <v>120</v>
      </c>
      <c r="E686" s="431"/>
      <c r="F686" s="419" t="s">
        <v>537</v>
      </c>
      <c r="G686" s="488" t="s">
        <v>530</v>
      </c>
      <c r="H686" s="420">
        <v>42735</v>
      </c>
      <c r="I686" s="423"/>
      <c r="J686" s="423"/>
      <c r="K686" s="453">
        <v>9060</v>
      </c>
    </row>
    <row r="687" spans="1:11" x14ac:dyDescent="0.25">
      <c r="A687" s="430"/>
      <c r="B687" s="431" t="s">
        <v>748</v>
      </c>
      <c r="C687" s="431" t="s">
        <v>366</v>
      </c>
      <c r="D687" s="483">
        <v>54</v>
      </c>
      <c r="E687" s="431"/>
      <c r="F687" s="419" t="s">
        <v>536</v>
      </c>
      <c r="G687" s="488" t="s">
        <v>530</v>
      </c>
      <c r="H687" s="420">
        <v>42735</v>
      </c>
      <c r="I687" s="423"/>
      <c r="J687" s="423"/>
      <c r="K687" s="453">
        <v>5040</v>
      </c>
    </row>
    <row r="688" spans="1:11" x14ac:dyDescent="0.25">
      <c r="A688" s="430"/>
      <c r="B688" s="487" t="s">
        <v>637</v>
      </c>
      <c r="C688" s="431" t="s">
        <v>445</v>
      </c>
      <c r="D688" s="483">
        <v>45</v>
      </c>
      <c r="E688" s="483"/>
      <c r="F688" s="423" t="s">
        <v>511</v>
      </c>
      <c r="G688" s="488" t="s">
        <v>530</v>
      </c>
      <c r="H688" s="420">
        <v>42735</v>
      </c>
      <c r="I688" s="423"/>
      <c r="J688" s="423"/>
      <c r="K688" s="453">
        <v>2160</v>
      </c>
    </row>
    <row r="689" spans="1:11" x14ac:dyDescent="0.25">
      <c r="A689" s="430">
        <v>220</v>
      </c>
      <c r="B689" s="419" t="s">
        <v>381</v>
      </c>
      <c r="C689" s="419" t="s">
        <v>441</v>
      </c>
      <c r="D689" s="490">
        <v>23</v>
      </c>
      <c r="E689" s="431"/>
      <c r="F689" s="419" t="s">
        <v>764</v>
      </c>
      <c r="G689" s="419">
        <v>1</v>
      </c>
      <c r="H689" s="420">
        <v>42727</v>
      </c>
      <c r="I689" s="419"/>
      <c r="J689" s="419"/>
      <c r="K689" s="419">
        <v>89372.97</v>
      </c>
    </row>
    <row r="690" spans="1:11" x14ac:dyDescent="0.25">
      <c r="A690" s="430">
        <v>221</v>
      </c>
      <c r="B690" s="431" t="s">
        <v>454</v>
      </c>
      <c r="C690" s="431" t="s">
        <v>451</v>
      </c>
      <c r="D690" s="483">
        <v>30</v>
      </c>
      <c r="E690" s="483"/>
      <c r="F690" s="419" t="s">
        <v>650</v>
      </c>
      <c r="G690" s="419">
        <v>86</v>
      </c>
      <c r="H690" s="420">
        <v>42735</v>
      </c>
      <c r="I690" s="423"/>
      <c r="J690" s="423"/>
      <c r="K690" s="423">
        <v>800</v>
      </c>
    </row>
    <row r="691" spans="1:11" x14ac:dyDescent="0.25">
      <c r="A691" s="430">
        <v>222</v>
      </c>
      <c r="B691" s="431" t="s">
        <v>454</v>
      </c>
      <c r="C691" s="431" t="s">
        <v>366</v>
      </c>
      <c r="D691" s="483">
        <v>54</v>
      </c>
      <c r="E691" s="483"/>
      <c r="F691" s="419" t="s">
        <v>650</v>
      </c>
      <c r="G691" s="419">
        <v>87</v>
      </c>
      <c r="H691" s="420">
        <v>42735</v>
      </c>
      <c r="I691" s="423"/>
      <c r="J691" s="423"/>
      <c r="K691" s="423">
        <v>800</v>
      </c>
    </row>
    <row r="692" spans="1:11" x14ac:dyDescent="0.25">
      <c r="A692" s="430">
        <v>223</v>
      </c>
      <c r="B692" s="431" t="s">
        <v>381</v>
      </c>
      <c r="C692" s="431" t="s">
        <v>366</v>
      </c>
      <c r="D692" s="483" t="s">
        <v>738</v>
      </c>
      <c r="E692" s="483"/>
      <c r="F692" s="419" t="s">
        <v>650</v>
      </c>
      <c r="G692" s="461" t="s">
        <v>668</v>
      </c>
      <c r="H692" s="420">
        <v>42735</v>
      </c>
      <c r="I692" s="419"/>
      <c r="J692" s="419"/>
      <c r="K692" s="423">
        <v>2500</v>
      </c>
    </row>
    <row r="693" spans="1:11" x14ac:dyDescent="0.25">
      <c r="A693" s="430">
        <v>223</v>
      </c>
      <c r="B693" s="431" t="s">
        <v>381</v>
      </c>
      <c r="C693" s="431" t="s">
        <v>456</v>
      </c>
      <c r="D693" s="483">
        <v>9</v>
      </c>
      <c r="E693" s="483"/>
      <c r="F693" s="419" t="s">
        <v>650</v>
      </c>
      <c r="G693" s="461" t="s">
        <v>668</v>
      </c>
      <c r="H693" s="420">
        <v>42735</v>
      </c>
      <c r="I693" s="419"/>
      <c r="J693" s="419"/>
      <c r="K693" s="423">
        <v>986</v>
      </c>
    </row>
    <row r="694" spans="1:11" x14ac:dyDescent="0.25">
      <c r="A694" s="430">
        <v>223</v>
      </c>
      <c r="B694" s="431" t="s">
        <v>381</v>
      </c>
      <c r="C694" s="431" t="s">
        <v>445</v>
      </c>
      <c r="D694" s="483">
        <v>43</v>
      </c>
      <c r="E694" s="483"/>
      <c r="F694" s="419" t="s">
        <v>650</v>
      </c>
      <c r="G694" s="461" t="s">
        <v>668</v>
      </c>
      <c r="H694" s="420">
        <v>42735</v>
      </c>
      <c r="I694" s="419"/>
      <c r="J694" s="419"/>
      <c r="K694" s="423">
        <v>2000</v>
      </c>
    </row>
    <row r="695" spans="1:11" x14ac:dyDescent="0.25">
      <c r="A695" s="430">
        <v>223</v>
      </c>
      <c r="B695" s="431" t="s">
        <v>381</v>
      </c>
      <c r="C695" s="431" t="s">
        <v>423</v>
      </c>
      <c r="D695" s="483">
        <v>23</v>
      </c>
      <c r="E695" s="483"/>
      <c r="F695" s="419" t="s">
        <v>650</v>
      </c>
      <c r="G695" s="461" t="s">
        <v>668</v>
      </c>
      <c r="H695" s="420">
        <v>42735</v>
      </c>
      <c r="I695" s="419"/>
      <c r="J695" s="419"/>
      <c r="K695" s="423">
        <v>1000</v>
      </c>
    </row>
    <row r="696" spans="1:11" x14ac:dyDescent="0.25">
      <c r="A696" s="430">
        <v>223</v>
      </c>
      <c r="B696" s="431" t="s">
        <v>381</v>
      </c>
      <c r="C696" s="431" t="s">
        <v>366</v>
      </c>
      <c r="D696" s="483">
        <v>114</v>
      </c>
      <c r="E696" s="483"/>
      <c r="F696" s="419" t="s">
        <v>650</v>
      </c>
      <c r="G696" s="461" t="s">
        <v>668</v>
      </c>
      <c r="H696" s="420">
        <v>42735</v>
      </c>
      <c r="I696" s="419"/>
      <c r="J696" s="419"/>
      <c r="K696" s="423">
        <v>800</v>
      </c>
    </row>
    <row r="697" spans="1:11" x14ac:dyDescent="0.25">
      <c r="A697" s="430">
        <v>224</v>
      </c>
      <c r="B697" s="431" t="s">
        <v>574</v>
      </c>
      <c r="C697" s="431" t="s">
        <v>449</v>
      </c>
      <c r="D697" s="483">
        <v>29</v>
      </c>
      <c r="E697" s="483"/>
      <c r="F697" s="419" t="s">
        <v>575</v>
      </c>
      <c r="G697" s="419" t="s">
        <v>369</v>
      </c>
      <c r="H697" s="420">
        <v>42735</v>
      </c>
      <c r="I697" s="419"/>
      <c r="J697" s="419"/>
      <c r="K697" s="419">
        <v>5716.4</v>
      </c>
    </row>
    <row r="698" spans="1:11" x14ac:dyDescent="0.25">
      <c r="A698" s="430">
        <v>225</v>
      </c>
      <c r="B698" s="431" t="s">
        <v>574</v>
      </c>
      <c r="C698" s="431" t="s">
        <v>366</v>
      </c>
      <c r="D698" s="483">
        <v>152</v>
      </c>
      <c r="E698" s="431"/>
      <c r="F698" s="419" t="s">
        <v>575</v>
      </c>
      <c r="G698" s="419" t="s">
        <v>369</v>
      </c>
      <c r="H698" s="420">
        <v>42735</v>
      </c>
      <c r="I698" s="419"/>
      <c r="J698" s="419"/>
      <c r="K698" s="419">
        <v>16227.12</v>
      </c>
    </row>
    <row r="699" spans="1:11" x14ac:dyDescent="0.25">
      <c r="A699" s="430">
        <v>226</v>
      </c>
      <c r="B699" s="431" t="s">
        <v>574</v>
      </c>
      <c r="C699" s="431" t="s">
        <v>441</v>
      </c>
      <c r="D699" s="483">
        <v>18</v>
      </c>
      <c r="E699" s="431"/>
      <c r="F699" s="419" t="s">
        <v>575</v>
      </c>
      <c r="G699" s="419" t="s">
        <v>369</v>
      </c>
      <c r="H699" s="420">
        <v>42735</v>
      </c>
      <c r="I699" s="419"/>
      <c r="J699" s="419"/>
      <c r="K699" s="419">
        <v>5400</v>
      </c>
    </row>
    <row r="700" spans="1:11" x14ac:dyDescent="0.25">
      <c r="A700" s="430">
        <v>227</v>
      </c>
      <c r="B700" s="431" t="s">
        <v>459</v>
      </c>
      <c r="C700" s="431" t="s">
        <v>366</v>
      </c>
      <c r="D700" s="483">
        <v>106</v>
      </c>
      <c r="E700" s="483"/>
      <c r="F700" s="419" t="s">
        <v>709</v>
      </c>
      <c r="G700" s="419">
        <v>281</v>
      </c>
      <c r="H700" s="420">
        <v>42735</v>
      </c>
      <c r="I700" s="419"/>
      <c r="J700" s="419"/>
      <c r="K700" s="419">
        <v>45000</v>
      </c>
    </row>
    <row r="701" spans="1:11" x14ac:dyDescent="0.25">
      <c r="A701" s="430">
        <v>228</v>
      </c>
      <c r="B701" s="431" t="s">
        <v>459</v>
      </c>
      <c r="C701" s="431" t="s">
        <v>366</v>
      </c>
      <c r="D701" s="483" t="s">
        <v>458</v>
      </c>
      <c r="E701" s="483"/>
      <c r="F701" s="419" t="s">
        <v>709</v>
      </c>
      <c r="G701" s="419">
        <v>280</v>
      </c>
      <c r="H701" s="420">
        <v>42735</v>
      </c>
      <c r="I701" s="419"/>
      <c r="J701" s="419"/>
      <c r="K701" s="419">
        <v>54000</v>
      </c>
    </row>
    <row r="702" spans="1:11" x14ac:dyDescent="0.25">
      <c r="A702" s="430">
        <v>229</v>
      </c>
      <c r="B702" s="491" t="s">
        <v>581</v>
      </c>
      <c r="C702" s="431" t="s">
        <v>366</v>
      </c>
      <c r="D702" s="483">
        <v>154</v>
      </c>
      <c r="E702" s="431"/>
      <c r="F702" s="419" t="s">
        <v>582</v>
      </c>
      <c r="G702" s="419" t="s">
        <v>583</v>
      </c>
      <c r="H702" s="420">
        <v>42727</v>
      </c>
      <c r="I702" s="419"/>
      <c r="J702" s="419"/>
      <c r="K702" s="419">
        <v>2310.06</v>
      </c>
    </row>
    <row r="703" spans="1:11" x14ac:dyDescent="0.25">
      <c r="A703" s="430">
        <v>229</v>
      </c>
      <c r="B703" s="491" t="s">
        <v>581</v>
      </c>
      <c r="C703" s="431" t="s">
        <v>437</v>
      </c>
      <c r="D703" s="483">
        <v>54</v>
      </c>
      <c r="E703" s="431"/>
      <c r="F703" s="419" t="s">
        <v>582</v>
      </c>
      <c r="G703" s="419" t="s">
        <v>583</v>
      </c>
      <c r="H703" s="420">
        <v>42727</v>
      </c>
      <c r="I703" s="419"/>
      <c r="J703" s="419"/>
      <c r="K703" s="419">
        <v>1155.03</v>
      </c>
    </row>
    <row r="704" spans="1:11" x14ac:dyDescent="0.25">
      <c r="A704" s="430">
        <v>230</v>
      </c>
      <c r="B704" s="431" t="s">
        <v>454</v>
      </c>
      <c r="C704" s="431" t="s">
        <v>413</v>
      </c>
      <c r="D704" s="483">
        <v>1</v>
      </c>
      <c r="E704" s="431"/>
      <c r="F704" s="419" t="s">
        <v>628</v>
      </c>
      <c r="G704" s="419">
        <v>88</v>
      </c>
      <c r="H704" s="420">
        <v>42735</v>
      </c>
      <c r="I704" s="419"/>
      <c r="J704" s="419"/>
      <c r="K704" s="419">
        <v>380</v>
      </c>
    </row>
    <row r="705" spans="1:11" x14ac:dyDescent="0.25">
      <c r="A705" s="430">
        <v>230</v>
      </c>
      <c r="B705" s="431" t="s">
        <v>454</v>
      </c>
      <c r="C705" s="431" t="s">
        <v>451</v>
      </c>
      <c r="D705" s="483">
        <v>30</v>
      </c>
      <c r="E705" s="431"/>
      <c r="F705" s="419" t="s">
        <v>628</v>
      </c>
      <c r="G705" s="419">
        <v>88</v>
      </c>
      <c r="H705" s="420">
        <v>42735</v>
      </c>
      <c r="I705" s="419"/>
      <c r="J705" s="419"/>
      <c r="K705" s="419">
        <v>95</v>
      </c>
    </row>
    <row r="706" spans="1:11" x14ac:dyDescent="0.25">
      <c r="A706" s="430">
        <v>230</v>
      </c>
      <c r="B706" s="431" t="s">
        <v>454</v>
      </c>
      <c r="C706" s="431" t="s">
        <v>366</v>
      </c>
      <c r="D706" s="483">
        <v>54</v>
      </c>
      <c r="E706" s="431"/>
      <c r="F706" s="419" t="s">
        <v>756</v>
      </c>
      <c r="G706" s="419">
        <v>88</v>
      </c>
      <c r="H706" s="420">
        <v>42735</v>
      </c>
      <c r="I706" s="419"/>
      <c r="J706" s="419"/>
      <c r="K706" s="419">
        <v>7685</v>
      </c>
    </row>
    <row r="707" spans="1:11" x14ac:dyDescent="0.25">
      <c r="A707" s="430">
        <v>230</v>
      </c>
      <c r="B707" s="431" t="s">
        <v>454</v>
      </c>
      <c r="C707" s="431" t="s">
        <v>430</v>
      </c>
      <c r="D707" s="483">
        <v>52</v>
      </c>
      <c r="E707" s="431"/>
      <c r="F707" s="419" t="s">
        <v>676</v>
      </c>
      <c r="G707" s="419">
        <v>88</v>
      </c>
      <c r="H707" s="420">
        <v>42735</v>
      </c>
      <c r="I707" s="419"/>
      <c r="J707" s="419"/>
      <c r="K707" s="419">
        <v>232</v>
      </c>
    </row>
    <row r="708" spans="1:11" x14ac:dyDescent="0.25">
      <c r="A708" s="430">
        <v>230</v>
      </c>
      <c r="B708" s="431" t="s">
        <v>454</v>
      </c>
      <c r="C708" s="431" t="s">
        <v>796</v>
      </c>
      <c r="D708" s="483" t="s">
        <v>797</v>
      </c>
      <c r="E708" s="431"/>
      <c r="F708" s="419" t="s">
        <v>788</v>
      </c>
      <c r="G708" s="419">
        <v>88</v>
      </c>
      <c r="H708" s="420">
        <v>42735</v>
      </c>
      <c r="I708" s="419"/>
      <c r="J708" s="419"/>
      <c r="K708" s="419">
        <v>64</v>
      </c>
    </row>
    <row r="709" spans="1:11" x14ac:dyDescent="0.25">
      <c r="A709" s="430">
        <v>230</v>
      </c>
      <c r="B709" s="431" t="s">
        <v>454</v>
      </c>
      <c r="C709" s="431" t="s">
        <v>366</v>
      </c>
      <c r="D709" s="483" t="s">
        <v>692</v>
      </c>
      <c r="E709" s="431"/>
      <c r="F709" s="419" t="s">
        <v>696</v>
      </c>
      <c r="G709" s="419">
        <v>88</v>
      </c>
      <c r="H709" s="420">
        <v>42735</v>
      </c>
      <c r="I709" s="419"/>
      <c r="J709" s="419"/>
      <c r="K709" s="419">
        <v>120</v>
      </c>
    </row>
    <row r="710" spans="1:11" x14ac:dyDescent="0.25">
      <c r="A710" s="430">
        <v>230</v>
      </c>
      <c r="B710" s="431" t="s">
        <v>454</v>
      </c>
      <c r="C710" s="431" t="s">
        <v>768</v>
      </c>
      <c r="D710" s="483">
        <v>17</v>
      </c>
      <c r="E710" s="431"/>
      <c r="F710" s="419" t="s">
        <v>772</v>
      </c>
      <c r="G710" s="419">
        <v>88</v>
      </c>
      <c r="H710" s="420">
        <v>42735</v>
      </c>
      <c r="I710" s="419"/>
      <c r="J710" s="419"/>
      <c r="K710" s="419">
        <v>258</v>
      </c>
    </row>
    <row r="711" spans="1:11" x14ac:dyDescent="0.25">
      <c r="A711" s="430">
        <v>230</v>
      </c>
      <c r="B711" s="431" t="s">
        <v>454</v>
      </c>
      <c r="C711" s="431" t="s">
        <v>630</v>
      </c>
      <c r="D711" s="483">
        <v>26</v>
      </c>
      <c r="E711" s="431"/>
      <c r="F711" s="419" t="s">
        <v>649</v>
      </c>
      <c r="G711" s="419">
        <v>88</v>
      </c>
      <c r="H711" s="420">
        <v>42735</v>
      </c>
      <c r="I711" s="419"/>
      <c r="J711" s="419"/>
      <c r="K711" s="419">
        <v>70</v>
      </c>
    </row>
    <row r="712" spans="1:11" x14ac:dyDescent="0.25">
      <c r="A712" s="430">
        <v>230</v>
      </c>
      <c r="B712" s="431" t="s">
        <v>454</v>
      </c>
      <c r="C712" s="431" t="s">
        <v>640</v>
      </c>
      <c r="D712" s="483">
        <v>10</v>
      </c>
      <c r="E712" s="431"/>
      <c r="F712" s="419" t="s">
        <v>649</v>
      </c>
      <c r="G712" s="419">
        <v>88</v>
      </c>
      <c r="H712" s="420">
        <v>42735</v>
      </c>
      <c r="I712" s="419"/>
      <c r="J712" s="419"/>
      <c r="K712" s="419">
        <v>70</v>
      </c>
    </row>
    <row r="713" spans="1:11" x14ac:dyDescent="0.25">
      <c r="A713" s="430">
        <v>230</v>
      </c>
      <c r="B713" s="431" t="s">
        <v>454</v>
      </c>
      <c r="C713" s="431" t="s">
        <v>768</v>
      </c>
      <c r="D713" s="483">
        <v>15</v>
      </c>
      <c r="E713" s="431"/>
      <c r="F713" s="419" t="s">
        <v>806</v>
      </c>
      <c r="G713" s="419">
        <v>88</v>
      </c>
      <c r="H713" s="420">
        <v>42735</v>
      </c>
      <c r="I713" s="423"/>
      <c r="J713" s="423"/>
      <c r="K713" s="423">
        <v>1300</v>
      </c>
    </row>
    <row r="714" spans="1:11" x14ac:dyDescent="0.25">
      <c r="A714" s="430">
        <v>230</v>
      </c>
      <c r="B714" s="431" t="s">
        <v>454</v>
      </c>
      <c r="C714" s="431" t="s">
        <v>457</v>
      </c>
      <c r="D714" s="483">
        <v>13</v>
      </c>
      <c r="E714" s="431"/>
      <c r="F714" s="419" t="s">
        <v>788</v>
      </c>
      <c r="G714" s="419">
        <v>88</v>
      </c>
      <c r="H714" s="420">
        <v>42735</v>
      </c>
      <c r="I714" s="423"/>
      <c r="J714" s="423"/>
      <c r="K714" s="423">
        <v>78</v>
      </c>
    </row>
    <row r="715" spans="1:11" x14ac:dyDescent="0.25">
      <c r="A715" s="430">
        <v>230</v>
      </c>
      <c r="B715" s="431" t="s">
        <v>454</v>
      </c>
      <c r="C715" s="431" t="s">
        <v>441</v>
      </c>
      <c r="D715" s="483">
        <v>18</v>
      </c>
      <c r="E715" s="431"/>
      <c r="F715" s="419" t="s">
        <v>628</v>
      </c>
      <c r="G715" s="419">
        <v>88</v>
      </c>
      <c r="H715" s="420">
        <v>42735</v>
      </c>
      <c r="I715" s="423"/>
      <c r="J715" s="423"/>
      <c r="K715" s="423">
        <v>285</v>
      </c>
    </row>
    <row r="716" spans="1:11" x14ac:dyDescent="0.25">
      <c r="A716" s="430">
        <v>230</v>
      </c>
      <c r="B716" s="431" t="s">
        <v>454</v>
      </c>
      <c r="C716" s="431" t="s">
        <v>441</v>
      </c>
      <c r="D716" s="483">
        <v>23</v>
      </c>
      <c r="E716" s="431"/>
      <c r="F716" s="419" t="s">
        <v>765</v>
      </c>
      <c r="G716" s="419">
        <v>88</v>
      </c>
      <c r="H716" s="420">
        <v>42735</v>
      </c>
      <c r="I716" s="423"/>
      <c r="J716" s="423"/>
      <c r="K716" s="423">
        <v>296</v>
      </c>
    </row>
    <row r="717" spans="1:11" x14ac:dyDescent="0.25">
      <c r="A717" s="430">
        <v>230</v>
      </c>
      <c r="B717" s="431" t="s">
        <v>454</v>
      </c>
      <c r="C717" s="431" t="s">
        <v>433</v>
      </c>
      <c r="D717" s="483">
        <v>7</v>
      </c>
      <c r="E717" s="483"/>
      <c r="F717" s="419" t="s">
        <v>628</v>
      </c>
      <c r="G717" s="419">
        <v>88</v>
      </c>
      <c r="H717" s="420">
        <v>42735</v>
      </c>
      <c r="I717" s="423"/>
      <c r="J717" s="423"/>
      <c r="K717" s="423">
        <v>190</v>
      </c>
    </row>
    <row r="718" spans="1:11" x14ac:dyDescent="0.25">
      <c r="A718" s="430">
        <v>231</v>
      </c>
      <c r="B718" s="431" t="s">
        <v>454</v>
      </c>
      <c r="C718" s="431" t="s">
        <v>441</v>
      </c>
      <c r="D718" s="483">
        <v>23</v>
      </c>
      <c r="E718" s="483"/>
      <c r="F718" s="419" t="s">
        <v>766</v>
      </c>
      <c r="G718" s="419">
        <v>89</v>
      </c>
      <c r="H718" s="420">
        <v>42735</v>
      </c>
      <c r="I718" s="423"/>
      <c r="J718" s="423"/>
      <c r="K718" s="423">
        <v>12000</v>
      </c>
    </row>
    <row r="719" spans="1:11" x14ac:dyDescent="0.25">
      <c r="A719" s="430">
        <v>232</v>
      </c>
      <c r="B719" s="431" t="s">
        <v>454</v>
      </c>
      <c r="C719" s="491" t="s">
        <v>437</v>
      </c>
      <c r="D719" s="492">
        <v>54</v>
      </c>
      <c r="E719" s="490" t="s">
        <v>789</v>
      </c>
      <c r="F719" s="419" t="s">
        <v>790</v>
      </c>
      <c r="G719" s="419">
        <v>90</v>
      </c>
      <c r="H719" s="420">
        <v>42735</v>
      </c>
      <c r="I719" s="423"/>
      <c r="J719" s="423"/>
      <c r="K719" s="423">
        <v>400</v>
      </c>
    </row>
    <row r="720" spans="1:11" x14ac:dyDescent="0.25">
      <c r="A720" s="430">
        <v>232</v>
      </c>
      <c r="B720" s="431" t="s">
        <v>454</v>
      </c>
      <c r="C720" s="491" t="s">
        <v>419</v>
      </c>
      <c r="D720" s="492">
        <v>136</v>
      </c>
      <c r="E720" s="483" t="s">
        <v>691</v>
      </c>
      <c r="F720" s="419" t="s">
        <v>675</v>
      </c>
      <c r="G720" s="419">
        <v>90</v>
      </c>
      <c r="H720" s="420">
        <v>42735</v>
      </c>
      <c r="I720" s="423"/>
      <c r="J720" s="423"/>
      <c r="K720" s="423">
        <v>300</v>
      </c>
    </row>
    <row r="721" spans="1:11" x14ac:dyDescent="0.25">
      <c r="A721" s="430">
        <v>232</v>
      </c>
      <c r="B721" s="431" t="s">
        <v>454</v>
      </c>
      <c r="C721" s="491" t="s">
        <v>433</v>
      </c>
      <c r="D721" s="492">
        <v>7</v>
      </c>
      <c r="E721" s="483" t="s">
        <v>802</v>
      </c>
      <c r="F721" s="419" t="s">
        <v>648</v>
      </c>
      <c r="G721" s="419">
        <v>90</v>
      </c>
      <c r="H721" s="420">
        <v>42735</v>
      </c>
      <c r="I721" s="423"/>
      <c r="J721" s="423"/>
      <c r="K721" s="423">
        <v>100</v>
      </c>
    </row>
    <row r="722" spans="1:11" x14ac:dyDescent="0.25">
      <c r="A722" s="430">
        <v>232</v>
      </c>
      <c r="B722" s="431" t="s">
        <v>454</v>
      </c>
      <c r="C722" s="491" t="s">
        <v>449</v>
      </c>
      <c r="D722" s="492">
        <v>29</v>
      </c>
      <c r="E722" s="483" t="s">
        <v>737</v>
      </c>
      <c r="F722" s="419" t="s">
        <v>622</v>
      </c>
      <c r="G722" s="419">
        <v>90</v>
      </c>
      <c r="H722" s="420">
        <v>42735</v>
      </c>
      <c r="I722" s="423"/>
      <c r="J722" s="423"/>
      <c r="K722" s="423">
        <v>100</v>
      </c>
    </row>
    <row r="723" spans="1:11" x14ac:dyDescent="0.25">
      <c r="A723" s="430">
        <v>232</v>
      </c>
      <c r="B723" s="431" t="s">
        <v>454</v>
      </c>
      <c r="C723" s="491" t="s">
        <v>441</v>
      </c>
      <c r="D723" s="492">
        <v>18</v>
      </c>
      <c r="E723" s="483" t="s">
        <v>552</v>
      </c>
      <c r="F723" s="419" t="s">
        <v>648</v>
      </c>
      <c r="G723" s="419">
        <v>90</v>
      </c>
      <c r="H723" s="420">
        <v>42735</v>
      </c>
      <c r="I723" s="423"/>
      <c r="J723" s="423"/>
      <c r="K723" s="423">
        <v>100</v>
      </c>
    </row>
    <row r="724" spans="1:11" x14ac:dyDescent="0.25">
      <c r="A724" s="430">
        <v>232</v>
      </c>
      <c r="B724" s="431" t="s">
        <v>454</v>
      </c>
      <c r="C724" s="491" t="s">
        <v>441</v>
      </c>
      <c r="D724" s="492">
        <v>23</v>
      </c>
      <c r="E724" s="483" t="s">
        <v>767</v>
      </c>
      <c r="F724" s="419" t="s">
        <v>648</v>
      </c>
      <c r="G724" s="419">
        <v>90</v>
      </c>
      <c r="H724" s="420">
        <v>42735</v>
      </c>
      <c r="I724" s="423"/>
      <c r="J724" s="423"/>
      <c r="K724" s="423">
        <v>100</v>
      </c>
    </row>
    <row r="725" spans="1:11" x14ac:dyDescent="0.25">
      <c r="A725" s="430">
        <v>232</v>
      </c>
      <c r="B725" s="431" t="s">
        <v>454</v>
      </c>
      <c r="C725" s="491" t="s">
        <v>445</v>
      </c>
      <c r="D725" s="492">
        <v>37</v>
      </c>
      <c r="E725" s="483" t="s">
        <v>795</v>
      </c>
      <c r="F725" s="419" t="s">
        <v>648</v>
      </c>
      <c r="G725" s="419">
        <v>90</v>
      </c>
      <c r="H725" s="420">
        <v>42735</v>
      </c>
      <c r="I725" s="423"/>
      <c r="J725" s="423"/>
      <c r="K725" s="423">
        <v>100</v>
      </c>
    </row>
    <row r="726" spans="1:11" x14ac:dyDescent="0.25">
      <c r="A726" s="430">
        <v>232</v>
      </c>
      <c r="B726" s="431" t="s">
        <v>454</v>
      </c>
      <c r="C726" s="491" t="s">
        <v>640</v>
      </c>
      <c r="D726" s="492">
        <v>10</v>
      </c>
      <c r="E726" s="483" t="s">
        <v>647</v>
      </c>
      <c r="F726" s="419" t="s">
        <v>648</v>
      </c>
      <c r="G726" s="419">
        <v>90</v>
      </c>
      <c r="H726" s="420">
        <v>42735</v>
      </c>
      <c r="I726" s="423"/>
      <c r="J726" s="423"/>
      <c r="K726" s="423">
        <v>100</v>
      </c>
    </row>
    <row r="727" spans="1:11" x14ac:dyDescent="0.25">
      <c r="A727" s="430">
        <v>232</v>
      </c>
      <c r="B727" s="431" t="s">
        <v>454</v>
      </c>
      <c r="C727" s="491" t="s">
        <v>725</v>
      </c>
      <c r="D727" s="492">
        <v>32</v>
      </c>
      <c r="E727" s="483" t="s">
        <v>733</v>
      </c>
      <c r="F727" s="419" t="s">
        <v>675</v>
      </c>
      <c r="G727" s="419">
        <v>90</v>
      </c>
      <c r="H727" s="420">
        <v>42735</v>
      </c>
      <c r="I727" s="423"/>
      <c r="J727" s="423"/>
      <c r="K727" s="423">
        <v>200</v>
      </c>
    </row>
    <row r="728" spans="1:11" x14ac:dyDescent="0.25">
      <c r="A728" s="430">
        <v>232</v>
      </c>
      <c r="B728" s="431" t="s">
        <v>454</v>
      </c>
      <c r="C728" s="491" t="s">
        <v>457</v>
      </c>
      <c r="D728" s="492">
        <v>13</v>
      </c>
      <c r="E728" s="483" t="s">
        <v>817</v>
      </c>
      <c r="F728" s="419" t="s">
        <v>675</v>
      </c>
      <c r="G728" s="419">
        <v>90</v>
      </c>
      <c r="H728" s="420">
        <v>42735</v>
      </c>
      <c r="I728" s="423"/>
      <c r="J728" s="423"/>
      <c r="K728" s="423">
        <v>400</v>
      </c>
    </row>
    <row r="729" spans="1:11" x14ac:dyDescent="0.25">
      <c r="A729" s="430">
        <v>233</v>
      </c>
      <c r="B729" s="431" t="s">
        <v>371</v>
      </c>
      <c r="C729" s="491" t="s">
        <v>366</v>
      </c>
      <c r="D729" s="492">
        <v>106</v>
      </c>
      <c r="E729" s="483"/>
      <c r="F729" s="419" t="s">
        <v>696</v>
      </c>
      <c r="G729" s="419">
        <v>70</v>
      </c>
      <c r="H729" s="420">
        <v>42734</v>
      </c>
      <c r="I729" s="423"/>
      <c r="J729" s="423"/>
      <c r="K729" s="423">
        <v>450</v>
      </c>
    </row>
    <row r="730" spans="1:11" x14ac:dyDescent="0.25">
      <c r="A730" s="430">
        <v>233</v>
      </c>
      <c r="B730" s="431" t="s">
        <v>371</v>
      </c>
      <c r="C730" s="491" t="s">
        <v>366</v>
      </c>
      <c r="D730" s="492">
        <v>106</v>
      </c>
      <c r="E730" s="483"/>
      <c r="F730" s="419" t="s">
        <v>498</v>
      </c>
      <c r="G730" s="419">
        <v>70</v>
      </c>
      <c r="H730" s="420">
        <v>42734</v>
      </c>
      <c r="I730" s="423"/>
      <c r="J730" s="423"/>
      <c r="K730" s="423">
        <v>356</v>
      </c>
    </row>
    <row r="731" spans="1:11" x14ac:dyDescent="0.25">
      <c r="A731" s="430">
        <v>233</v>
      </c>
      <c r="B731" s="431" t="s">
        <v>371</v>
      </c>
      <c r="C731" s="491" t="s">
        <v>366</v>
      </c>
      <c r="D731" s="492">
        <v>108</v>
      </c>
      <c r="E731" s="483"/>
      <c r="F731" s="419" t="s">
        <v>498</v>
      </c>
      <c r="G731" s="419">
        <v>70</v>
      </c>
      <c r="H731" s="420">
        <v>42734</v>
      </c>
      <c r="I731" s="423"/>
      <c r="J731" s="423"/>
      <c r="K731" s="423">
        <v>267</v>
      </c>
    </row>
    <row r="732" spans="1:11" x14ac:dyDescent="0.25">
      <c r="A732" s="430">
        <v>233</v>
      </c>
      <c r="B732" s="431" t="s">
        <v>371</v>
      </c>
      <c r="C732" s="491" t="s">
        <v>366</v>
      </c>
      <c r="D732" s="492">
        <v>112</v>
      </c>
      <c r="E732" s="483"/>
      <c r="F732" s="419" t="s">
        <v>498</v>
      </c>
      <c r="G732" s="419">
        <v>70</v>
      </c>
      <c r="H732" s="420">
        <v>42734</v>
      </c>
      <c r="I732" s="423"/>
      <c r="J732" s="423"/>
      <c r="K732" s="423">
        <v>89</v>
      </c>
    </row>
    <row r="733" spans="1:11" x14ac:dyDescent="0.25">
      <c r="A733" s="430">
        <v>233</v>
      </c>
      <c r="B733" s="431" t="s">
        <v>371</v>
      </c>
      <c r="C733" s="491" t="s">
        <v>366</v>
      </c>
      <c r="D733" s="492">
        <v>114</v>
      </c>
      <c r="E733" s="483"/>
      <c r="F733" s="419" t="s">
        <v>498</v>
      </c>
      <c r="G733" s="419">
        <v>70</v>
      </c>
      <c r="H733" s="420">
        <v>42734</v>
      </c>
      <c r="I733" s="423"/>
      <c r="J733" s="423"/>
      <c r="K733" s="423">
        <v>222</v>
      </c>
    </row>
    <row r="734" spans="1:11" x14ac:dyDescent="0.25">
      <c r="A734" s="430">
        <v>233</v>
      </c>
      <c r="B734" s="431" t="s">
        <v>371</v>
      </c>
      <c r="C734" s="491" t="s">
        <v>366</v>
      </c>
      <c r="D734" s="492">
        <v>118</v>
      </c>
      <c r="E734" s="483"/>
      <c r="F734" s="419" t="s">
        <v>498</v>
      </c>
      <c r="G734" s="419">
        <v>70</v>
      </c>
      <c r="H734" s="420">
        <v>42734</v>
      </c>
      <c r="I734" s="423"/>
      <c r="J734" s="423"/>
      <c r="K734" s="423">
        <v>178</v>
      </c>
    </row>
    <row r="735" spans="1:11" x14ac:dyDescent="0.25">
      <c r="A735" s="430">
        <v>233</v>
      </c>
      <c r="B735" s="431" t="s">
        <v>371</v>
      </c>
      <c r="C735" s="491" t="s">
        <v>366</v>
      </c>
      <c r="D735" s="492">
        <v>120</v>
      </c>
      <c r="E735" s="483"/>
      <c r="F735" s="419" t="s">
        <v>498</v>
      </c>
      <c r="G735" s="419">
        <v>70</v>
      </c>
      <c r="H735" s="420">
        <v>42734</v>
      </c>
      <c r="I735" s="423"/>
      <c r="J735" s="423"/>
      <c r="K735" s="423">
        <v>267</v>
      </c>
    </row>
    <row r="736" spans="1:11" x14ac:dyDescent="0.25">
      <c r="A736" s="430">
        <v>233</v>
      </c>
      <c r="B736" s="431" t="s">
        <v>371</v>
      </c>
      <c r="C736" s="491" t="s">
        <v>366</v>
      </c>
      <c r="D736" s="492" t="s">
        <v>596</v>
      </c>
      <c r="E736" s="483"/>
      <c r="F736" s="419" t="s">
        <v>498</v>
      </c>
      <c r="G736" s="419">
        <v>70</v>
      </c>
      <c r="H736" s="420">
        <v>42734</v>
      </c>
      <c r="I736" s="423"/>
      <c r="J736" s="423"/>
      <c r="K736" s="423">
        <v>89</v>
      </c>
    </row>
    <row r="737" spans="1:11" x14ac:dyDescent="0.25">
      <c r="A737" s="430">
        <v>233</v>
      </c>
      <c r="B737" s="431" t="s">
        <v>371</v>
      </c>
      <c r="C737" s="491" t="s">
        <v>366</v>
      </c>
      <c r="D737" s="492">
        <v>132</v>
      </c>
      <c r="E737" s="483"/>
      <c r="F737" s="419" t="s">
        <v>498</v>
      </c>
      <c r="G737" s="419">
        <v>70</v>
      </c>
      <c r="H737" s="420">
        <v>42734</v>
      </c>
      <c r="I737" s="423"/>
      <c r="J737" s="423"/>
      <c r="K737" s="423">
        <v>267</v>
      </c>
    </row>
    <row r="738" spans="1:11" x14ac:dyDescent="0.25">
      <c r="A738" s="430">
        <v>233</v>
      </c>
      <c r="B738" s="431" t="s">
        <v>371</v>
      </c>
      <c r="C738" s="491" t="s">
        <v>366</v>
      </c>
      <c r="D738" s="492" t="s">
        <v>458</v>
      </c>
      <c r="E738" s="483"/>
      <c r="F738" s="419" t="s">
        <v>498</v>
      </c>
      <c r="G738" s="419">
        <v>70</v>
      </c>
      <c r="H738" s="420">
        <v>42734</v>
      </c>
      <c r="I738" s="423"/>
      <c r="J738" s="423"/>
      <c r="K738" s="423">
        <v>178</v>
      </c>
    </row>
    <row r="739" spans="1:11" x14ac:dyDescent="0.25">
      <c r="A739" s="430">
        <v>233</v>
      </c>
      <c r="B739" s="431" t="s">
        <v>371</v>
      </c>
      <c r="C739" s="491" t="s">
        <v>366</v>
      </c>
      <c r="D739" s="492">
        <v>134</v>
      </c>
      <c r="E739" s="483"/>
      <c r="F739" s="419" t="s">
        <v>498</v>
      </c>
      <c r="G739" s="419">
        <v>70</v>
      </c>
      <c r="H739" s="420">
        <v>42734</v>
      </c>
      <c r="I739" s="423"/>
      <c r="J739" s="423"/>
      <c r="K739" s="423">
        <v>316</v>
      </c>
    </row>
    <row r="740" spans="1:11" x14ac:dyDescent="0.25">
      <c r="A740" s="430">
        <v>233</v>
      </c>
      <c r="B740" s="431" t="s">
        <v>371</v>
      </c>
      <c r="C740" s="491" t="s">
        <v>366</v>
      </c>
      <c r="D740" s="492">
        <v>134</v>
      </c>
      <c r="E740" s="483"/>
      <c r="F740" s="419" t="s">
        <v>498</v>
      </c>
      <c r="G740" s="419">
        <v>70</v>
      </c>
      <c r="H740" s="420">
        <v>42734</v>
      </c>
      <c r="I740" s="423"/>
      <c r="J740" s="423"/>
      <c r="K740" s="423">
        <v>89</v>
      </c>
    </row>
    <row r="741" spans="1:11" x14ac:dyDescent="0.25">
      <c r="A741" s="430">
        <v>233</v>
      </c>
      <c r="B741" s="431" t="s">
        <v>371</v>
      </c>
      <c r="C741" s="491" t="s">
        <v>366</v>
      </c>
      <c r="D741" s="492">
        <v>150</v>
      </c>
      <c r="E741" s="483"/>
      <c r="F741" s="419" t="s">
        <v>498</v>
      </c>
      <c r="G741" s="419">
        <v>70</v>
      </c>
      <c r="H741" s="420">
        <v>42734</v>
      </c>
      <c r="I741" s="423"/>
      <c r="J741" s="423"/>
      <c r="K741" s="423">
        <v>158</v>
      </c>
    </row>
    <row r="742" spans="1:11" x14ac:dyDescent="0.25">
      <c r="A742" s="430">
        <v>233</v>
      </c>
      <c r="B742" s="431" t="s">
        <v>371</v>
      </c>
      <c r="C742" s="491" t="s">
        <v>366</v>
      </c>
      <c r="D742" s="492">
        <v>154</v>
      </c>
      <c r="E742" s="483"/>
      <c r="F742" s="419" t="s">
        <v>498</v>
      </c>
      <c r="G742" s="419">
        <v>70</v>
      </c>
      <c r="H742" s="420">
        <v>42734</v>
      </c>
      <c r="I742" s="423"/>
      <c r="J742" s="423"/>
      <c r="K742" s="423">
        <v>316</v>
      </c>
    </row>
    <row r="743" spans="1:11" x14ac:dyDescent="0.25">
      <c r="A743" s="430">
        <v>233</v>
      </c>
      <c r="B743" s="431" t="s">
        <v>371</v>
      </c>
      <c r="C743" s="491" t="s">
        <v>366</v>
      </c>
      <c r="D743" s="492">
        <v>158</v>
      </c>
      <c r="E743" s="483"/>
      <c r="F743" s="419" t="s">
        <v>498</v>
      </c>
      <c r="G743" s="419">
        <v>70</v>
      </c>
      <c r="H743" s="420">
        <v>42734</v>
      </c>
      <c r="I743" s="423"/>
      <c r="J743" s="423"/>
      <c r="K743" s="423">
        <v>237</v>
      </c>
    </row>
    <row r="744" spans="1:11" x14ac:dyDescent="0.25">
      <c r="A744" s="430">
        <v>233</v>
      </c>
      <c r="B744" s="431" t="s">
        <v>371</v>
      </c>
      <c r="C744" s="491" t="s">
        <v>445</v>
      </c>
      <c r="D744" s="492">
        <v>45</v>
      </c>
      <c r="E744" s="483"/>
      <c r="F744" s="419" t="s">
        <v>498</v>
      </c>
      <c r="G744" s="419">
        <v>70</v>
      </c>
      <c r="H744" s="420">
        <v>42734</v>
      </c>
      <c r="I744" s="423"/>
      <c r="J744" s="423"/>
      <c r="K744" s="423">
        <v>316</v>
      </c>
    </row>
    <row r="745" spans="1:11" x14ac:dyDescent="0.25">
      <c r="A745" s="430">
        <v>233</v>
      </c>
      <c r="B745" s="431" t="s">
        <v>371</v>
      </c>
      <c r="C745" s="491" t="s">
        <v>366</v>
      </c>
      <c r="D745" s="492">
        <v>112</v>
      </c>
      <c r="E745" s="483" t="s">
        <v>529</v>
      </c>
      <c r="F745" s="419" t="s">
        <v>509</v>
      </c>
      <c r="G745" s="419">
        <v>70</v>
      </c>
      <c r="H745" s="420">
        <v>42734</v>
      </c>
      <c r="I745" s="423"/>
      <c r="J745" s="423"/>
      <c r="K745" s="423">
        <v>200</v>
      </c>
    </row>
    <row r="746" spans="1:11" x14ac:dyDescent="0.25">
      <c r="A746" s="430">
        <v>233</v>
      </c>
      <c r="B746" s="431" t="s">
        <v>371</v>
      </c>
      <c r="C746" s="491" t="s">
        <v>366</v>
      </c>
      <c r="D746" s="492">
        <v>110</v>
      </c>
      <c r="E746" s="483" t="s">
        <v>508</v>
      </c>
      <c r="F746" s="419" t="s">
        <v>509</v>
      </c>
      <c r="G746" s="419">
        <v>70</v>
      </c>
      <c r="H746" s="420">
        <v>42734</v>
      </c>
      <c r="I746" s="423"/>
      <c r="J746" s="423"/>
      <c r="K746" s="423">
        <v>300</v>
      </c>
    </row>
    <row r="747" spans="1:11" x14ac:dyDescent="0.25">
      <c r="A747" s="430">
        <v>233</v>
      </c>
      <c r="B747" s="431" t="s">
        <v>371</v>
      </c>
      <c r="C747" s="491" t="s">
        <v>366</v>
      </c>
      <c r="D747" s="492">
        <v>130</v>
      </c>
      <c r="E747" s="483" t="s">
        <v>610</v>
      </c>
      <c r="F747" s="419" t="s">
        <v>509</v>
      </c>
      <c r="G747" s="419">
        <v>70</v>
      </c>
      <c r="H747" s="420">
        <v>42734</v>
      </c>
      <c r="I747" s="423"/>
      <c r="J747" s="423"/>
      <c r="K747" s="423">
        <v>100</v>
      </c>
    </row>
    <row r="748" spans="1:11" x14ac:dyDescent="0.25">
      <c r="A748" s="430">
        <v>233</v>
      </c>
      <c r="B748" s="431" t="s">
        <v>371</v>
      </c>
      <c r="C748" s="491" t="s">
        <v>366</v>
      </c>
      <c r="D748" s="492">
        <v>122</v>
      </c>
      <c r="E748" s="483" t="s">
        <v>552</v>
      </c>
      <c r="F748" s="419" t="s">
        <v>509</v>
      </c>
      <c r="G748" s="419">
        <v>70</v>
      </c>
      <c r="H748" s="420">
        <v>42734</v>
      </c>
      <c r="I748" s="423"/>
      <c r="J748" s="423"/>
      <c r="K748" s="423">
        <v>100</v>
      </c>
    </row>
    <row r="749" spans="1:11" x14ac:dyDescent="0.25">
      <c r="A749" s="430">
        <v>233</v>
      </c>
      <c r="B749" s="431" t="s">
        <v>371</v>
      </c>
      <c r="C749" s="491" t="s">
        <v>366</v>
      </c>
      <c r="D749" s="492">
        <v>132</v>
      </c>
      <c r="E749" s="483" t="s">
        <v>560</v>
      </c>
      <c r="F749" s="419" t="s">
        <v>509</v>
      </c>
      <c r="G749" s="419">
        <v>70</v>
      </c>
      <c r="H749" s="420">
        <v>42734</v>
      </c>
      <c r="I749" s="423"/>
      <c r="J749" s="423"/>
      <c r="K749" s="423">
        <v>600</v>
      </c>
    </row>
    <row r="750" spans="1:11" x14ac:dyDescent="0.25">
      <c r="A750" s="430">
        <v>233</v>
      </c>
      <c r="B750" s="431" t="s">
        <v>371</v>
      </c>
      <c r="C750" s="491" t="s">
        <v>366</v>
      </c>
      <c r="D750" s="492" t="s">
        <v>596</v>
      </c>
      <c r="E750" s="483" t="s">
        <v>600</v>
      </c>
      <c r="F750" s="419" t="s">
        <v>509</v>
      </c>
      <c r="G750" s="419">
        <v>70</v>
      </c>
      <c r="H750" s="420">
        <v>42734</v>
      </c>
      <c r="I750" s="423"/>
      <c r="J750" s="423"/>
      <c r="K750" s="423">
        <v>400</v>
      </c>
    </row>
    <row r="751" spans="1:11" x14ac:dyDescent="0.25">
      <c r="A751" s="430">
        <v>233</v>
      </c>
      <c r="B751" s="431" t="s">
        <v>371</v>
      </c>
      <c r="C751" s="491" t="s">
        <v>366</v>
      </c>
      <c r="D751" s="492">
        <v>150</v>
      </c>
      <c r="E751" s="483" t="s">
        <v>573</v>
      </c>
      <c r="F751" s="419" t="s">
        <v>509</v>
      </c>
      <c r="G751" s="419">
        <v>70</v>
      </c>
      <c r="H751" s="420">
        <v>42734</v>
      </c>
      <c r="I751" s="423"/>
      <c r="J751" s="423"/>
      <c r="K751" s="423">
        <v>100</v>
      </c>
    </row>
    <row r="752" spans="1:11" x14ac:dyDescent="0.25">
      <c r="A752" s="430">
        <v>233</v>
      </c>
      <c r="B752" s="431" t="s">
        <v>371</v>
      </c>
      <c r="C752" s="491" t="s">
        <v>366</v>
      </c>
      <c r="D752" s="492">
        <v>152</v>
      </c>
      <c r="E752" s="483" t="s">
        <v>578</v>
      </c>
      <c r="F752" s="419" t="s">
        <v>509</v>
      </c>
      <c r="G752" s="419">
        <v>70</v>
      </c>
      <c r="H752" s="420">
        <v>42734</v>
      </c>
      <c r="I752" s="423"/>
      <c r="J752" s="423"/>
      <c r="K752" s="423">
        <v>100</v>
      </c>
    </row>
    <row r="753" spans="1:11" x14ac:dyDescent="0.25">
      <c r="A753" s="430">
        <v>233</v>
      </c>
      <c r="B753" s="431" t="s">
        <v>371</v>
      </c>
      <c r="C753" s="491" t="s">
        <v>366</v>
      </c>
      <c r="D753" s="492">
        <v>154</v>
      </c>
      <c r="E753" s="483" t="s">
        <v>584</v>
      </c>
      <c r="F753" s="419" t="s">
        <v>509</v>
      </c>
      <c r="G753" s="419">
        <v>70</v>
      </c>
      <c r="H753" s="420">
        <v>42734</v>
      </c>
      <c r="I753" s="423"/>
      <c r="J753" s="423"/>
      <c r="K753" s="423">
        <v>100</v>
      </c>
    </row>
    <row r="754" spans="1:11" x14ac:dyDescent="0.25">
      <c r="A754" s="430">
        <v>233</v>
      </c>
      <c r="B754" s="431" t="s">
        <v>371</v>
      </c>
      <c r="C754" s="491" t="s">
        <v>445</v>
      </c>
      <c r="D754" s="492">
        <v>43</v>
      </c>
      <c r="E754" s="483" t="s">
        <v>708</v>
      </c>
      <c r="F754" s="419" t="s">
        <v>509</v>
      </c>
      <c r="G754" s="419">
        <v>70</v>
      </c>
      <c r="H754" s="420">
        <v>42734</v>
      </c>
      <c r="I754" s="423"/>
      <c r="J754" s="423"/>
      <c r="K754" s="423">
        <v>100</v>
      </c>
    </row>
    <row r="755" spans="1:11" x14ac:dyDescent="0.25">
      <c r="A755" s="430">
        <v>233</v>
      </c>
      <c r="B755" s="431" t="s">
        <v>371</v>
      </c>
      <c r="C755" s="491" t="s">
        <v>445</v>
      </c>
      <c r="D755" s="492">
        <v>45</v>
      </c>
      <c r="E755" s="483" t="s">
        <v>639</v>
      </c>
      <c r="F755" s="419" t="s">
        <v>509</v>
      </c>
      <c r="G755" s="419">
        <v>70</v>
      </c>
      <c r="H755" s="420">
        <v>42734</v>
      </c>
      <c r="I755" s="423"/>
      <c r="J755" s="423"/>
      <c r="K755" s="423">
        <v>300</v>
      </c>
    </row>
    <row r="756" spans="1:11" x14ac:dyDescent="0.25">
      <c r="A756" s="430">
        <v>233</v>
      </c>
      <c r="B756" s="431" t="s">
        <v>371</v>
      </c>
      <c r="C756" s="491" t="s">
        <v>445</v>
      </c>
      <c r="D756" s="492">
        <v>47</v>
      </c>
      <c r="E756" s="483" t="s">
        <v>604</v>
      </c>
      <c r="F756" s="419" t="s">
        <v>509</v>
      </c>
      <c r="G756" s="419">
        <v>70</v>
      </c>
      <c r="H756" s="420">
        <v>42734</v>
      </c>
      <c r="I756" s="423"/>
      <c r="J756" s="423"/>
      <c r="K756" s="423">
        <v>400</v>
      </c>
    </row>
    <row r="757" spans="1:11" x14ac:dyDescent="0.25">
      <c r="A757" s="430">
        <v>233</v>
      </c>
      <c r="B757" s="431" t="s">
        <v>371</v>
      </c>
      <c r="C757" s="491" t="s">
        <v>366</v>
      </c>
      <c r="D757" s="492">
        <v>130</v>
      </c>
      <c r="E757" s="483" t="s">
        <v>611</v>
      </c>
      <c r="F757" s="419" t="s">
        <v>557</v>
      </c>
      <c r="G757" s="419">
        <v>70</v>
      </c>
      <c r="H757" s="420">
        <v>42734</v>
      </c>
      <c r="I757" s="423"/>
      <c r="J757" s="423"/>
      <c r="K757" s="423">
        <v>200</v>
      </c>
    </row>
    <row r="758" spans="1:11" x14ac:dyDescent="0.25">
      <c r="A758" s="430">
        <v>233</v>
      </c>
      <c r="B758" s="431" t="s">
        <v>371</v>
      </c>
      <c r="C758" s="491" t="s">
        <v>366</v>
      </c>
      <c r="D758" s="492">
        <v>132</v>
      </c>
      <c r="E758" s="483" t="s">
        <v>561</v>
      </c>
      <c r="F758" s="419" t="s">
        <v>557</v>
      </c>
      <c r="G758" s="419">
        <v>70</v>
      </c>
      <c r="H758" s="420">
        <v>42734</v>
      </c>
      <c r="I758" s="423"/>
      <c r="J758" s="423"/>
      <c r="K758" s="423">
        <v>100</v>
      </c>
    </row>
    <row r="759" spans="1:11" x14ac:dyDescent="0.25">
      <c r="A759" s="430">
        <v>233</v>
      </c>
      <c r="B759" s="431" t="s">
        <v>371</v>
      </c>
      <c r="C759" s="491" t="s">
        <v>366</v>
      </c>
      <c r="D759" s="492">
        <v>160</v>
      </c>
      <c r="E759" s="483" t="s">
        <v>595</v>
      </c>
      <c r="F759" s="419" t="s">
        <v>557</v>
      </c>
      <c r="G759" s="419">
        <v>70</v>
      </c>
      <c r="H759" s="420">
        <v>42734</v>
      </c>
      <c r="I759" s="423"/>
      <c r="J759" s="423"/>
      <c r="K759" s="423">
        <v>200</v>
      </c>
    </row>
    <row r="760" spans="1:11" x14ac:dyDescent="0.25">
      <c r="A760" s="430">
        <v>234</v>
      </c>
      <c r="B760" s="431" t="s">
        <v>371</v>
      </c>
      <c r="C760" s="491" t="s">
        <v>366</v>
      </c>
      <c r="D760" s="492">
        <v>122</v>
      </c>
      <c r="E760" s="483" t="s">
        <v>548</v>
      </c>
      <c r="F760" s="419" t="s">
        <v>549</v>
      </c>
      <c r="G760" s="419">
        <v>68</v>
      </c>
      <c r="H760" s="420">
        <v>42734</v>
      </c>
      <c r="I760" s="419"/>
      <c r="J760" s="419"/>
      <c r="K760" s="471">
        <v>8190</v>
      </c>
    </row>
    <row r="761" spans="1:11" x14ac:dyDescent="0.25">
      <c r="A761" s="430">
        <v>234</v>
      </c>
      <c r="B761" s="431" t="s">
        <v>371</v>
      </c>
      <c r="C761" s="491" t="s">
        <v>366</v>
      </c>
      <c r="D761" s="492">
        <v>122</v>
      </c>
      <c r="E761" s="483" t="s">
        <v>548</v>
      </c>
      <c r="F761" s="419" t="s">
        <v>549</v>
      </c>
      <c r="G761" s="419">
        <v>55</v>
      </c>
      <c r="H761" s="420">
        <v>42673</v>
      </c>
      <c r="I761" s="419"/>
      <c r="J761" s="419"/>
      <c r="K761" s="471">
        <v>8190</v>
      </c>
    </row>
    <row r="762" spans="1:11" x14ac:dyDescent="0.25">
      <c r="A762" s="430">
        <v>235</v>
      </c>
      <c r="B762" s="419" t="s">
        <v>466</v>
      </c>
      <c r="C762" s="491" t="s">
        <v>366</v>
      </c>
      <c r="D762" s="492">
        <v>106</v>
      </c>
      <c r="E762" s="483"/>
      <c r="F762" s="419" t="s">
        <v>829</v>
      </c>
      <c r="G762" s="419">
        <v>257</v>
      </c>
      <c r="H762" s="420">
        <v>42716</v>
      </c>
      <c r="I762" s="419">
        <v>255</v>
      </c>
      <c r="J762" s="420">
        <v>42716</v>
      </c>
      <c r="K762" s="419">
        <v>39481</v>
      </c>
    </row>
    <row r="763" spans="1:11" x14ac:dyDescent="0.25">
      <c r="A763" s="460"/>
      <c r="B763" s="444"/>
      <c r="C763" s="444"/>
      <c r="D763" s="454"/>
      <c r="E763" s="448"/>
      <c r="F763" s="404"/>
      <c r="G763" s="448"/>
      <c r="H763" s="406"/>
      <c r="I763" s="402"/>
      <c r="J763" s="402"/>
      <c r="K763" s="459"/>
    </row>
    <row r="764" spans="1:11" x14ac:dyDescent="0.25">
      <c r="A764" s="448"/>
      <c r="B764" s="448" t="s">
        <v>270</v>
      </c>
      <c r="C764" s="448"/>
      <c r="D764" s="449"/>
      <c r="E764" s="449"/>
      <c r="F764" s="402"/>
      <c r="G764" s="448"/>
      <c r="H764" s="402"/>
      <c r="I764" s="448"/>
      <c r="J764" s="448"/>
      <c r="K764" s="419">
        <f>SUM(K681:K763)</f>
        <v>359032.58</v>
      </c>
    </row>
    <row r="765" spans="1:11" x14ac:dyDescent="0.25">
      <c r="D765" s="493"/>
      <c r="E765" s="493"/>
      <c r="K765" s="494"/>
    </row>
    <row r="766" spans="1:11" x14ac:dyDescent="0.25">
      <c r="D766" s="493"/>
      <c r="E766" s="493"/>
      <c r="K766" s="495"/>
    </row>
    <row r="767" spans="1:11" x14ac:dyDescent="0.25">
      <c r="D767" s="493"/>
      <c r="E767" s="493"/>
      <c r="K767" s="495"/>
    </row>
    <row r="768" spans="1:11" x14ac:dyDescent="0.25">
      <c r="D768" s="493"/>
      <c r="E768" s="493"/>
      <c r="K768" s="495"/>
    </row>
    <row r="769" spans="4:11" x14ac:dyDescent="0.25">
      <c r="D769" s="493"/>
      <c r="E769" s="493"/>
      <c r="K769" s="495"/>
    </row>
    <row r="770" spans="4:11" x14ac:dyDescent="0.25">
      <c r="D770" s="493"/>
      <c r="E770" s="493"/>
      <c r="K770" s="495"/>
    </row>
    <row r="771" spans="4:11" x14ac:dyDescent="0.25">
      <c r="D771" s="493"/>
      <c r="E771" s="493"/>
      <c r="K771" s="495"/>
    </row>
    <row r="772" spans="4:11" x14ac:dyDescent="0.25">
      <c r="D772" s="493"/>
      <c r="E772" s="493"/>
      <c r="K772" s="495"/>
    </row>
    <row r="773" spans="4:11" x14ac:dyDescent="0.25">
      <c r="D773" s="493"/>
      <c r="E773" s="493"/>
      <c r="K773" s="495"/>
    </row>
    <row r="774" spans="4:11" x14ac:dyDescent="0.25">
      <c r="D774" s="493"/>
      <c r="E774" s="493"/>
      <c r="K774" s="495"/>
    </row>
    <row r="775" spans="4:11" x14ac:dyDescent="0.25">
      <c r="D775" s="493"/>
      <c r="E775" s="493"/>
      <c r="K775" s="495"/>
    </row>
    <row r="776" spans="4:11" x14ac:dyDescent="0.25">
      <c r="D776" s="493"/>
      <c r="E776" s="493"/>
      <c r="K776" s="495"/>
    </row>
    <row r="777" spans="4:11" x14ac:dyDescent="0.25">
      <c r="D777" s="493"/>
      <c r="E777" s="493"/>
      <c r="K777" s="495"/>
    </row>
    <row r="778" spans="4:11" x14ac:dyDescent="0.25">
      <c r="D778" s="493"/>
      <c r="E778" s="493"/>
      <c r="K778" s="495"/>
    </row>
    <row r="779" spans="4:11" x14ac:dyDescent="0.25">
      <c r="D779" s="493"/>
      <c r="E779" s="493"/>
      <c r="K779" s="495"/>
    </row>
    <row r="780" spans="4:11" x14ac:dyDescent="0.25">
      <c r="D780" s="493"/>
      <c r="E780" s="493"/>
      <c r="K780" s="495"/>
    </row>
    <row r="781" spans="4:11" x14ac:dyDescent="0.25">
      <c r="D781" s="493"/>
      <c r="E781" s="493"/>
    </row>
  </sheetData>
  <mergeCells count="3">
    <mergeCell ref="B2:K2"/>
    <mergeCell ref="A3:K3"/>
    <mergeCell ref="C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8"/>
  <sheetViews>
    <sheetView workbookViewId="0">
      <selection activeCell="O22" sqref="O22"/>
    </sheetView>
  </sheetViews>
  <sheetFormatPr defaultRowHeight="15" x14ac:dyDescent="0.25"/>
  <sheetData>
    <row r="1" spans="1:11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28" t="s">
        <v>831</v>
      </c>
      <c r="K1" s="228"/>
    </row>
    <row r="2" spans="1:11" x14ac:dyDescent="0.25">
      <c r="A2" s="139" t="s">
        <v>483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139" t="s">
        <v>832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x14ac:dyDescent="0.25">
      <c r="A5" s="263" t="s">
        <v>354</v>
      </c>
      <c r="B5" s="251" t="s">
        <v>355</v>
      </c>
      <c r="C5" s="140" t="s">
        <v>255</v>
      </c>
      <c r="D5" s="226"/>
      <c r="E5" s="227"/>
      <c r="F5" s="252" t="s">
        <v>356</v>
      </c>
      <c r="G5" s="249" t="s">
        <v>357</v>
      </c>
      <c r="H5" s="242"/>
      <c r="I5" s="241" t="s">
        <v>358</v>
      </c>
      <c r="J5" s="242"/>
      <c r="K5" s="243" t="s">
        <v>359</v>
      </c>
    </row>
    <row r="6" spans="1:11" x14ac:dyDescent="0.25">
      <c r="A6" s="264" t="s">
        <v>485</v>
      </c>
      <c r="B6" s="253" t="s">
        <v>364</v>
      </c>
      <c r="C6" s="253" t="s">
        <v>361</v>
      </c>
      <c r="D6" s="253" t="s">
        <v>486</v>
      </c>
      <c r="E6" s="253" t="s">
        <v>487</v>
      </c>
      <c r="F6" s="253" t="s">
        <v>346</v>
      </c>
      <c r="G6" s="249"/>
      <c r="H6" s="242"/>
      <c r="I6" s="241"/>
      <c r="J6" s="242"/>
      <c r="K6" s="253"/>
    </row>
    <row r="7" spans="1:11" x14ac:dyDescent="0.25">
      <c r="A7" s="265" t="s">
        <v>488</v>
      </c>
      <c r="B7" s="233" t="s">
        <v>489</v>
      </c>
      <c r="C7" s="233"/>
      <c r="D7" s="233" t="s">
        <v>490</v>
      </c>
      <c r="E7" s="233" t="s">
        <v>491</v>
      </c>
      <c r="F7" s="233"/>
      <c r="G7" s="242" t="s">
        <v>354</v>
      </c>
      <c r="H7" s="232" t="s">
        <v>365</v>
      </c>
      <c r="I7" s="232" t="s">
        <v>354</v>
      </c>
      <c r="J7" s="232" t="s">
        <v>365</v>
      </c>
      <c r="K7" s="233"/>
    </row>
    <row r="8" spans="1:11" x14ac:dyDescent="0.25">
      <c r="A8" s="296">
        <v>12</v>
      </c>
      <c r="B8" s="267" t="s">
        <v>377</v>
      </c>
      <c r="C8" s="257" t="s">
        <v>366</v>
      </c>
      <c r="D8" s="254">
        <v>108</v>
      </c>
      <c r="E8" s="257"/>
      <c r="F8" s="239" t="s">
        <v>833</v>
      </c>
      <c r="G8" s="239">
        <v>1</v>
      </c>
      <c r="H8" s="271">
        <v>42487</v>
      </c>
      <c r="I8" s="239"/>
      <c r="J8" s="239"/>
      <c r="K8" s="239">
        <v>137428.48000000001</v>
      </c>
    </row>
    <row r="9" spans="1:11" x14ac:dyDescent="0.25">
      <c r="A9" s="262">
        <v>141</v>
      </c>
      <c r="B9" s="257" t="s">
        <v>371</v>
      </c>
      <c r="C9" s="257" t="s">
        <v>366</v>
      </c>
      <c r="D9" s="254">
        <v>108</v>
      </c>
      <c r="E9" s="257"/>
      <c r="F9" s="239" t="s">
        <v>372</v>
      </c>
      <c r="G9" s="239">
        <v>1</v>
      </c>
      <c r="H9" s="271">
        <v>42500</v>
      </c>
      <c r="I9" s="239"/>
      <c r="J9" s="239"/>
      <c r="K9" s="239">
        <v>27800.22</v>
      </c>
    </row>
    <row r="10" spans="1:11" x14ac:dyDescent="0.25">
      <c r="A10" s="262">
        <v>142</v>
      </c>
      <c r="B10" s="257" t="s">
        <v>371</v>
      </c>
      <c r="C10" s="257" t="s">
        <v>366</v>
      </c>
      <c r="D10" s="254">
        <v>108</v>
      </c>
      <c r="E10" s="257" t="s">
        <v>834</v>
      </c>
      <c r="F10" s="239" t="s">
        <v>835</v>
      </c>
      <c r="G10" s="239">
        <v>1</v>
      </c>
      <c r="H10" s="271">
        <v>42500</v>
      </c>
      <c r="I10" s="239"/>
      <c r="J10" s="239"/>
      <c r="K10" s="239">
        <v>349.66</v>
      </c>
    </row>
    <row r="11" spans="1:11" x14ac:dyDescent="0.25">
      <c r="A11" s="262">
        <v>294</v>
      </c>
      <c r="B11" s="257" t="s">
        <v>371</v>
      </c>
      <c r="C11" s="257" t="s">
        <v>366</v>
      </c>
      <c r="D11" s="254">
        <v>108</v>
      </c>
      <c r="E11" s="257" t="s">
        <v>836</v>
      </c>
      <c r="F11" s="237" t="s">
        <v>837</v>
      </c>
      <c r="G11" s="239">
        <v>1</v>
      </c>
      <c r="H11" s="271">
        <v>42628</v>
      </c>
      <c r="I11" s="239"/>
      <c r="J11" s="239"/>
      <c r="K11" s="239">
        <v>1782.52</v>
      </c>
    </row>
    <row r="12" spans="1:11" x14ac:dyDescent="0.25">
      <c r="A12" s="262">
        <v>74</v>
      </c>
      <c r="B12" s="291" t="s">
        <v>381</v>
      </c>
      <c r="C12" s="237" t="s">
        <v>366</v>
      </c>
      <c r="D12" s="247">
        <v>108</v>
      </c>
      <c r="E12" s="237"/>
      <c r="F12" s="237" t="s">
        <v>838</v>
      </c>
      <c r="G12" s="239" t="s">
        <v>369</v>
      </c>
      <c r="H12" s="271">
        <v>42618</v>
      </c>
      <c r="I12" s="239"/>
      <c r="J12" s="239"/>
      <c r="K12" s="239">
        <v>10750</v>
      </c>
    </row>
    <row r="13" spans="1:11" x14ac:dyDescent="0.25">
      <c r="A13" s="307">
        <v>312</v>
      </c>
      <c r="B13" s="291" t="s">
        <v>371</v>
      </c>
      <c r="C13" s="244" t="s">
        <v>366</v>
      </c>
      <c r="D13" s="308">
        <v>108</v>
      </c>
      <c r="E13" s="237"/>
      <c r="F13" s="239" t="s">
        <v>839</v>
      </c>
      <c r="G13" s="239">
        <v>1</v>
      </c>
      <c r="H13" s="271">
        <v>42653</v>
      </c>
      <c r="I13" s="239"/>
      <c r="J13" s="239"/>
      <c r="K13" s="239">
        <v>3637.9</v>
      </c>
    </row>
    <row r="14" spans="1:11" x14ac:dyDescent="0.25">
      <c r="A14" s="262">
        <v>361</v>
      </c>
      <c r="B14" s="291" t="s">
        <v>371</v>
      </c>
      <c r="C14" s="237" t="s">
        <v>366</v>
      </c>
      <c r="D14" s="247">
        <v>108</v>
      </c>
      <c r="E14" s="247" t="s">
        <v>840</v>
      </c>
      <c r="F14" s="239" t="s">
        <v>841</v>
      </c>
      <c r="G14" s="239">
        <v>1</v>
      </c>
      <c r="H14" s="271">
        <v>42689</v>
      </c>
      <c r="I14" s="239"/>
      <c r="J14" s="239"/>
      <c r="K14" s="239">
        <v>600.17999999999995</v>
      </c>
    </row>
    <row r="15" spans="1:11" x14ac:dyDescent="0.25">
      <c r="A15" s="262"/>
      <c r="B15" s="232"/>
      <c r="C15" s="232"/>
      <c r="D15" s="258"/>
      <c r="E15" s="258"/>
      <c r="F15" s="239"/>
      <c r="G15" s="239"/>
      <c r="H15" s="271"/>
      <c r="I15" s="239"/>
      <c r="J15" s="239"/>
      <c r="K15" s="239"/>
    </row>
    <row r="16" spans="1:11" x14ac:dyDescent="0.25">
      <c r="A16" s="238"/>
      <c r="B16" s="257"/>
      <c r="C16" s="257"/>
      <c r="D16" s="254"/>
      <c r="E16" s="254"/>
      <c r="F16" s="237"/>
      <c r="G16" s="257"/>
      <c r="H16" s="237"/>
      <c r="I16" s="237"/>
      <c r="J16" s="237"/>
      <c r="K16" s="237"/>
    </row>
    <row r="17" spans="1:11" x14ac:dyDescent="0.25">
      <c r="A17" s="232"/>
      <c r="B17" s="232"/>
      <c r="C17" s="232"/>
      <c r="D17" s="232"/>
      <c r="E17" s="232"/>
      <c r="F17" s="232"/>
      <c r="G17" s="274"/>
      <c r="H17" s="232"/>
      <c r="I17" s="232"/>
      <c r="J17" s="232"/>
      <c r="K17" s="232"/>
    </row>
    <row r="18" spans="1:11" x14ac:dyDescent="0.25">
      <c r="A18" s="232"/>
      <c r="B18" s="232"/>
      <c r="C18" s="232"/>
      <c r="D18" s="232"/>
      <c r="E18" s="232"/>
      <c r="F18" s="232"/>
      <c r="G18" s="274"/>
      <c r="H18" s="232"/>
      <c r="I18" s="232"/>
      <c r="J18" s="232"/>
      <c r="K18" s="232"/>
    </row>
    <row r="19" spans="1:11" x14ac:dyDescent="0.25">
      <c r="A19" s="232"/>
      <c r="B19" s="232"/>
      <c r="C19" s="232"/>
      <c r="D19" s="232"/>
      <c r="E19" s="232"/>
      <c r="F19" s="232"/>
      <c r="G19" s="274"/>
      <c r="H19" s="232"/>
      <c r="I19" s="232"/>
      <c r="J19" s="232"/>
      <c r="K19" s="232"/>
    </row>
    <row r="20" spans="1:11" x14ac:dyDescent="0.25">
      <c r="A20" s="232"/>
      <c r="B20" s="232" t="s">
        <v>270</v>
      </c>
      <c r="C20" s="232"/>
      <c r="D20" s="232"/>
      <c r="E20" s="232"/>
      <c r="F20" s="232"/>
      <c r="G20" s="274"/>
      <c r="H20" s="232"/>
      <c r="I20" s="232"/>
      <c r="J20" s="232"/>
      <c r="K20" s="232">
        <v>182348.96</v>
      </c>
    </row>
    <row r="22" spans="1:1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28" t="s">
        <v>831</v>
      </c>
      <c r="K22" s="228"/>
    </row>
    <row r="23" spans="1:11" x14ac:dyDescent="0.25">
      <c r="A23" s="139" t="s">
        <v>483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5">
      <c r="A24" s="139" t="s">
        <v>832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6" spans="1:11" x14ac:dyDescent="0.25">
      <c r="A26" s="263" t="s">
        <v>354</v>
      </c>
      <c r="B26" s="251" t="s">
        <v>355</v>
      </c>
      <c r="C26" s="140" t="s">
        <v>255</v>
      </c>
      <c r="D26" s="226"/>
      <c r="E26" s="227"/>
      <c r="F26" s="252" t="s">
        <v>356</v>
      </c>
      <c r="G26" s="249" t="s">
        <v>357</v>
      </c>
      <c r="H26" s="242"/>
      <c r="I26" s="241" t="s">
        <v>358</v>
      </c>
      <c r="J26" s="242"/>
      <c r="K26" s="243" t="s">
        <v>359</v>
      </c>
    </row>
    <row r="27" spans="1:11" x14ac:dyDescent="0.25">
      <c r="A27" s="264" t="s">
        <v>485</v>
      </c>
      <c r="B27" s="253" t="s">
        <v>364</v>
      </c>
      <c r="C27" s="253" t="s">
        <v>361</v>
      </c>
      <c r="D27" s="253" t="s">
        <v>486</v>
      </c>
      <c r="E27" s="253" t="s">
        <v>487</v>
      </c>
      <c r="F27" s="253" t="s">
        <v>346</v>
      </c>
      <c r="G27" s="249"/>
      <c r="H27" s="242"/>
      <c r="I27" s="241"/>
      <c r="J27" s="242"/>
      <c r="K27" s="253"/>
    </row>
    <row r="28" spans="1:11" x14ac:dyDescent="0.25">
      <c r="A28" s="265" t="s">
        <v>488</v>
      </c>
      <c r="B28" s="233" t="s">
        <v>489</v>
      </c>
      <c r="C28" s="233"/>
      <c r="D28" s="233" t="s">
        <v>490</v>
      </c>
      <c r="E28" s="233" t="s">
        <v>491</v>
      </c>
      <c r="F28" s="233"/>
      <c r="G28" s="242" t="s">
        <v>354</v>
      </c>
      <c r="H28" s="232" t="s">
        <v>365</v>
      </c>
      <c r="I28" s="232" t="s">
        <v>354</v>
      </c>
      <c r="J28" s="232" t="s">
        <v>365</v>
      </c>
      <c r="K28" s="233"/>
    </row>
    <row r="29" spans="1:11" x14ac:dyDescent="0.25">
      <c r="A29" s="238">
        <v>41</v>
      </c>
      <c r="B29" s="257" t="s">
        <v>371</v>
      </c>
      <c r="C29" s="257" t="s">
        <v>366</v>
      </c>
      <c r="D29" s="254">
        <v>110</v>
      </c>
      <c r="E29" s="257"/>
      <c r="F29" s="239" t="s">
        <v>842</v>
      </c>
      <c r="G29" s="239">
        <v>1</v>
      </c>
      <c r="H29" s="271">
        <v>42410</v>
      </c>
      <c r="I29" s="239"/>
      <c r="J29" s="239"/>
      <c r="K29" s="272">
        <v>431.24</v>
      </c>
    </row>
    <row r="30" spans="1:11" x14ac:dyDescent="0.25">
      <c r="A30" s="238">
        <v>66</v>
      </c>
      <c r="B30" s="257" t="s">
        <v>371</v>
      </c>
      <c r="C30" s="257" t="s">
        <v>366</v>
      </c>
      <c r="D30" s="254">
        <v>110</v>
      </c>
      <c r="E30" s="257" t="s">
        <v>843</v>
      </c>
      <c r="F30" s="265" t="s">
        <v>844</v>
      </c>
      <c r="G30" s="239">
        <v>1</v>
      </c>
      <c r="H30" s="271">
        <v>42439</v>
      </c>
      <c r="I30" s="239"/>
      <c r="J30" s="239"/>
      <c r="K30" s="239">
        <v>1469.27</v>
      </c>
    </row>
    <row r="31" spans="1:11" x14ac:dyDescent="0.25">
      <c r="A31" s="262">
        <v>120</v>
      </c>
      <c r="B31" s="257" t="s">
        <v>371</v>
      </c>
      <c r="C31" s="257" t="s">
        <v>366</v>
      </c>
      <c r="D31" s="254">
        <v>110</v>
      </c>
      <c r="E31" s="257"/>
      <c r="F31" s="265" t="s">
        <v>845</v>
      </c>
      <c r="G31" s="239">
        <v>1</v>
      </c>
      <c r="H31" s="271">
        <v>42471</v>
      </c>
      <c r="I31" s="239"/>
      <c r="J31" s="239"/>
      <c r="K31" s="239">
        <v>97.46</v>
      </c>
    </row>
    <row r="32" spans="1:11" x14ac:dyDescent="0.25">
      <c r="A32" s="262">
        <v>192</v>
      </c>
      <c r="B32" s="257" t="s">
        <v>371</v>
      </c>
      <c r="C32" s="257" t="s">
        <v>366</v>
      </c>
      <c r="D32" s="254">
        <v>110</v>
      </c>
      <c r="E32" s="254"/>
      <c r="F32" s="239" t="s">
        <v>846</v>
      </c>
      <c r="G32" s="239" t="s">
        <v>369</v>
      </c>
      <c r="H32" s="271">
        <v>42538</v>
      </c>
      <c r="I32" s="239"/>
      <c r="J32" s="239"/>
      <c r="K32" s="239">
        <v>1000</v>
      </c>
    </row>
    <row r="33" spans="1:11" x14ac:dyDescent="0.25">
      <c r="A33" s="262">
        <v>47</v>
      </c>
      <c r="B33" s="257" t="s">
        <v>477</v>
      </c>
      <c r="C33" s="257" t="s">
        <v>366</v>
      </c>
      <c r="D33" s="254">
        <v>110</v>
      </c>
      <c r="E33" s="254" t="s">
        <v>370</v>
      </c>
      <c r="F33" s="239" t="s">
        <v>847</v>
      </c>
      <c r="G33" s="239" t="s">
        <v>369</v>
      </c>
      <c r="H33" s="271">
        <v>42558</v>
      </c>
      <c r="I33" s="239"/>
      <c r="J33" s="239"/>
      <c r="K33" s="239">
        <v>25000</v>
      </c>
    </row>
    <row r="34" spans="1:11" x14ac:dyDescent="0.25">
      <c r="A34" s="262">
        <v>215</v>
      </c>
      <c r="B34" s="257" t="s">
        <v>371</v>
      </c>
      <c r="C34" s="269" t="s">
        <v>366</v>
      </c>
      <c r="D34" s="254">
        <v>110</v>
      </c>
      <c r="E34" s="257"/>
      <c r="F34" s="239" t="s">
        <v>848</v>
      </c>
      <c r="G34" s="239">
        <v>1</v>
      </c>
      <c r="H34" s="271">
        <v>42572</v>
      </c>
      <c r="I34" s="239"/>
      <c r="J34" s="239"/>
      <c r="K34" s="239">
        <v>2376.17</v>
      </c>
    </row>
    <row r="35" spans="1:11" x14ac:dyDescent="0.25">
      <c r="A35" s="262">
        <v>295</v>
      </c>
      <c r="B35" s="257" t="s">
        <v>371</v>
      </c>
      <c r="C35" s="257" t="s">
        <v>366</v>
      </c>
      <c r="D35" s="254">
        <v>110</v>
      </c>
      <c r="E35" s="257"/>
      <c r="F35" s="237" t="s">
        <v>849</v>
      </c>
      <c r="G35" s="239">
        <v>1</v>
      </c>
      <c r="H35" s="271">
        <v>42628</v>
      </c>
      <c r="I35" s="239"/>
      <c r="J35" s="239"/>
      <c r="K35" s="239">
        <v>7111.26</v>
      </c>
    </row>
    <row r="36" spans="1:11" x14ac:dyDescent="0.25">
      <c r="A36" s="262">
        <v>66</v>
      </c>
      <c r="B36" s="302" t="s">
        <v>373</v>
      </c>
      <c r="C36" s="257" t="s">
        <v>366</v>
      </c>
      <c r="D36" s="254">
        <v>110</v>
      </c>
      <c r="E36" s="257"/>
      <c r="F36" s="237" t="s">
        <v>850</v>
      </c>
      <c r="G36" s="239">
        <v>212</v>
      </c>
      <c r="H36" s="271">
        <v>42635</v>
      </c>
      <c r="I36" s="239" t="s">
        <v>851</v>
      </c>
      <c r="J36" s="271" t="s">
        <v>852</v>
      </c>
      <c r="K36" s="239">
        <v>10919.25</v>
      </c>
    </row>
    <row r="37" spans="1:11" x14ac:dyDescent="0.25">
      <c r="A37" s="262">
        <v>76</v>
      </c>
      <c r="B37" s="291" t="s">
        <v>381</v>
      </c>
      <c r="C37" s="237" t="s">
        <v>366</v>
      </c>
      <c r="D37" s="247">
        <v>110</v>
      </c>
      <c r="E37" s="237"/>
      <c r="F37" s="237" t="s">
        <v>838</v>
      </c>
      <c r="G37" s="239" t="s">
        <v>369</v>
      </c>
      <c r="H37" s="271">
        <v>42618</v>
      </c>
      <c r="I37" s="239"/>
      <c r="J37" s="239"/>
      <c r="K37" s="239">
        <v>10750</v>
      </c>
    </row>
    <row r="38" spans="1:11" x14ac:dyDescent="0.25">
      <c r="A38" s="307">
        <v>313</v>
      </c>
      <c r="B38" s="291" t="s">
        <v>371</v>
      </c>
      <c r="C38" s="244" t="s">
        <v>366</v>
      </c>
      <c r="D38" s="308">
        <v>110</v>
      </c>
      <c r="E38" s="237" t="s">
        <v>853</v>
      </c>
      <c r="F38" s="239" t="s">
        <v>854</v>
      </c>
      <c r="G38" s="239">
        <v>1</v>
      </c>
      <c r="H38" s="271">
        <v>42653</v>
      </c>
      <c r="I38" s="239"/>
      <c r="J38" s="239"/>
      <c r="K38" s="239">
        <v>3471.82</v>
      </c>
    </row>
    <row r="39" spans="1:11" x14ac:dyDescent="0.25">
      <c r="A39" s="262">
        <v>362</v>
      </c>
      <c r="B39" s="291" t="s">
        <v>371</v>
      </c>
      <c r="C39" s="237" t="s">
        <v>366</v>
      </c>
      <c r="D39" s="247">
        <v>110</v>
      </c>
      <c r="E39" s="247"/>
      <c r="F39" s="239" t="s">
        <v>855</v>
      </c>
      <c r="G39" s="239">
        <v>1</v>
      </c>
      <c r="H39" s="271">
        <v>42689</v>
      </c>
      <c r="I39" s="239"/>
      <c r="J39" s="239"/>
      <c r="K39" s="239">
        <v>588.07000000000005</v>
      </c>
    </row>
    <row r="40" spans="1:11" x14ac:dyDescent="0.25">
      <c r="A40" s="262">
        <v>430</v>
      </c>
      <c r="B40" s="291" t="s">
        <v>371</v>
      </c>
      <c r="C40" s="237" t="s">
        <v>366</v>
      </c>
      <c r="D40" s="247">
        <v>110</v>
      </c>
      <c r="E40" s="247"/>
      <c r="F40" s="239" t="s">
        <v>450</v>
      </c>
      <c r="G40" s="239" t="s">
        <v>369</v>
      </c>
      <c r="H40" s="271">
        <v>42716</v>
      </c>
      <c r="I40" s="239"/>
      <c r="J40" s="239"/>
      <c r="K40" s="239">
        <v>27680</v>
      </c>
    </row>
    <row r="41" spans="1:11" x14ac:dyDescent="0.25">
      <c r="A41" s="262">
        <v>431</v>
      </c>
      <c r="B41" s="291" t="s">
        <v>371</v>
      </c>
      <c r="C41" s="237" t="s">
        <v>366</v>
      </c>
      <c r="D41" s="247">
        <v>110</v>
      </c>
      <c r="E41" s="247"/>
      <c r="F41" s="239" t="s">
        <v>856</v>
      </c>
      <c r="G41" s="239">
        <v>1</v>
      </c>
      <c r="H41" s="271">
        <v>42719</v>
      </c>
      <c r="I41" s="239"/>
      <c r="J41" s="239"/>
      <c r="K41" s="239">
        <v>1862.4</v>
      </c>
    </row>
    <row r="42" spans="1:11" x14ac:dyDescent="0.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1" x14ac:dyDescent="0.25">
      <c r="A43" s="232"/>
      <c r="B43" s="232" t="s">
        <v>270</v>
      </c>
      <c r="C43" s="232"/>
      <c r="D43" s="232"/>
      <c r="E43" s="232"/>
      <c r="F43" s="232"/>
      <c r="G43" s="232"/>
      <c r="H43" s="232"/>
      <c r="I43" s="232"/>
      <c r="J43" s="232"/>
      <c r="K43" s="232">
        <v>92756.94</v>
      </c>
    </row>
    <row r="45" spans="1:11" x14ac:dyDescent="0.25">
      <c r="A45" s="230"/>
      <c r="B45" s="230"/>
      <c r="C45" s="230"/>
      <c r="D45" s="230"/>
      <c r="E45" s="230"/>
      <c r="F45" s="230"/>
      <c r="G45" s="230"/>
      <c r="H45" s="230"/>
      <c r="I45" s="230"/>
      <c r="J45" s="228" t="s">
        <v>831</v>
      </c>
      <c r="K45" s="228"/>
    </row>
    <row r="46" spans="1:11" x14ac:dyDescent="0.25">
      <c r="A46" s="139" t="s">
        <v>483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x14ac:dyDescent="0.25">
      <c r="A47" s="139" t="s">
        <v>832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9" spans="1:11" x14ac:dyDescent="0.25">
      <c r="A49" s="263" t="s">
        <v>354</v>
      </c>
      <c r="B49" s="251" t="s">
        <v>355</v>
      </c>
      <c r="C49" s="140" t="s">
        <v>255</v>
      </c>
      <c r="D49" s="226"/>
      <c r="E49" s="227"/>
      <c r="F49" s="252" t="s">
        <v>356</v>
      </c>
      <c r="G49" s="249" t="s">
        <v>357</v>
      </c>
      <c r="H49" s="242"/>
      <c r="I49" s="241" t="s">
        <v>358</v>
      </c>
      <c r="J49" s="242"/>
      <c r="K49" s="243" t="s">
        <v>359</v>
      </c>
    </row>
    <row r="50" spans="1:11" x14ac:dyDescent="0.25">
      <c r="A50" s="264" t="s">
        <v>485</v>
      </c>
      <c r="B50" s="253" t="s">
        <v>364</v>
      </c>
      <c r="C50" s="253" t="s">
        <v>361</v>
      </c>
      <c r="D50" s="253" t="s">
        <v>486</v>
      </c>
      <c r="E50" s="253" t="s">
        <v>487</v>
      </c>
      <c r="F50" s="253" t="s">
        <v>346</v>
      </c>
      <c r="G50" s="249"/>
      <c r="H50" s="242"/>
      <c r="I50" s="241"/>
      <c r="J50" s="242"/>
      <c r="K50" s="253"/>
    </row>
    <row r="51" spans="1:11" x14ac:dyDescent="0.25">
      <c r="A51" s="265" t="s">
        <v>488</v>
      </c>
      <c r="B51" s="233" t="s">
        <v>489</v>
      </c>
      <c r="C51" s="233"/>
      <c r="D51" s="233" t="s">
        <v>490</v>
      </c>
      <c r="E51" s="233" t="s">
        <v>491</v>
      </c>
      <c r="F51" s="233"/>
      <c r="G51" s="242" t="s">
        <v>354</v>
      </c>
      <c r="H51" s="232" t="s">
        <v>365</v>
      </c>
      <c r="I51" s="232" t="s">
        <v>354</v>
      </c>
      <c r="J51" s="232" t="s">
        <v>365</v>
      </c>
      <c r="K51" s="233"/>
    </row>
    <row r="52" spans="1:11" x14ac:dyDescent="0.25">
      <c r="A52" s="262">
        <v>121</v>
      </c>
      <c r="B52" s="257" t="s">
        <v>371</v>
      </c>
      <c r="C52" s="257" t="s">
        <v>366</v>
      </c>
      <c r="D52" s="254">
        <v>112</v>
      </c>
      <c r="E52" s="257" t="s">
        <v>572</v>
      </c>
      <c r="F52" s="239" t="s">
        <v>857</v>
      </c>
      <c r="G52" s="239">
        <v>1</v>
      </c>
      <c r="H52" s="271">
        <v>42471</v>
      </c>
      <c r="I52" s="239"/>
      <c r="J52" s="239"/>
      <c r="K52" s="239">
        <v>385.53</v>
      </c>
    </row>
    <row r="53" spans="1:11" x14ac:dyDescent="0.25">
      <c r="A53" s="262">
        <v>122</v>
      </c>
      <c r="B53" s="257" t="s">
        <v>371</v>
      </c>
      <c r="C53" s="257" t="s">
        <v>366</v>
      </c>
      <c r="D53" s="254">
        <v>112</v>
      </c>
      <c r="E53" s="257" t="s">
        <v>752</v>
      </c>
      <c r="F53" s="239" t="s">
        <v>372</v>
      </c>
      <c r="G53" s="239">
        <v>1</v>
      </c>
      <c r="H53" s="271">
        <v>42471</v>
      </c>
      <c r="I53" s="239"/>
      <c r="J53" s="239"/>
      <c r="K53" s="239">
        <v>50304.33</v>
      </c>
    </row>
    <row r="54" spans="1:11" x14ac:dyDescent="0.25">
      <c r="A54" s="262">
        <v>193</v>
      </c>
      <c r="B54" s="257" t="s">
        <v>371</v>
      </c>
      <c r="C54" s="257" t="s">
        <v>366</v>
      </c>
      <c r="D54" s="254">
        <v>112</v>
      </c>
      <c r="E54" s="254" t="s">
        <v>370</v>
      </c>
      <c r="F54" s="239" t="s">
        <v>372</v>
      </c>
      <c r="G54" s="239">
        <v>1</v>
      </c>
      <c r="H54" s="271">
        <v>42542</v>
      </c>
      <c r="I54" s="239"/>
      <c r="J54" s="239"/>
      <c r="K54" s="239">
        <v>43688.02</v>
      </c>
    </row>
    <row r="55" spans="1:11" x14ac:dyDescent="0.25">
      <c r="A55" s="262">
        <v>193</v>
      </c>
      <c r="B55" s="257" t="s">
        <v>371</v>
      </c>
      <c r="C55" s="257" t="s">
        <v>366</v>
      </c>
      <c r="D55" s="254">
        <v>112</v>
      </c>
      <c r="E55" s="254" t="s">
        <v>370</v>
      </c>
      <c r="F55" s="239" t="s">
        <v>372</v>
      </c>
      <c r="G55" s="239">
        <v>1</v>
      </c>
      <c r="H55" s="271">
        <v>42542</v>
      </c>
      <c r="I55" s="239"/>
      <c r="J55" s="239"/>
      <c r="K55" s="239">
        <v>-43688.02</v>
      </c>
    </row>
    <row r="56" spans="1:11" x14ac:dyDescent="0.25">
      <c r="A56" s="262">
        <v>216</v>
      </c>
      <c r="B56" s="257" t="s">
        <v>371</v>
      </c>
      <c r="C56" s="269" t="s">
        <v>366</v>
      </c>
      <c r="D56" s="254">
        <v>112</v>
      </c>
      <c r="E56" s="257"/>
      <c r="F56" s="239" t="s">
        <v>858</v>
      </c>
      <c r="G56" s="239">
        <v>1</v>
      </c>
      <c r="H56" s="271">
        <v>42572</v>
      </c>
      <c r="I56" s="239"/>
      <c r="J56" s="239"/>
      <c r="K56" s="239">
        <v>1398.71</v>
      </c>
    </row>
    <row r="57" spans="1:11" x14ac:dyDescent="0.25">
      <c r="A57" s="262">
        <v>296</v>
      </c>
      <c r="B57" s="257" t="s">
        <v>371</v>
      </c>
      <c r="C57" s="257" t="s">
        <v>366</v>
      </c>
      <c r="D57" s="254">
        <v>112</v>
      </c>
      <c r="E57" s="257" t="s">
        <v>859</v>
      </c>
      <c r="F57" s="237" t="s">
        <v>860</v>
      </c>
      <c r="G57" s="239">
        <v>1</v>
      </c>
      <c r="H57" s="271">
        <v>42262</v>
      </c>
      <c r="I57" s="239"/>
      <c r="J57" s="239"/>
      <c r="K57" s="239">
        <v>902.02</v>
      </c>
    </row>
    <row r="58" spans="1:11" x14ac:dyDescent="0.25">
      <c r="A58" s="307">
        <v>314</v>
      </c>
      <c r="B58" s="291" t="s">
        <v>371</v>
      </c>
      <c r="C58" s="244" t="s">
        <v>366</v>
      </c>
      <c r="D58" s="308">
        <v>112</v>
      </c>
      <c r="E58" s="237" t="s">
        <v>861</v>
      </c>
      <c r="F58" s="239" t="s">
        <v>862</v>
      </c>
      <c r="G58" s="239">
        <v>1</v>
      </c>
      <c r="H58" s="271">
        <v>42653</v>
      </c>
      <c r="I58" s="239"/>
      <c r="J58" s="239"/>
      <c r="K58" s="239">
        <v>529.80999999999995</v>
      </c>
    </row>
    <row r="59" spans="1:11" x14ac:dyDescent="0.25">
      <c r="A59" s="262">
        <v>432</v>
      </c>
      <c r="B59" s="291" t="s">
        <v>371</v>
      </c>
      <c r="C59" s="237" t="s">
        <v>366</v>
      </c>
      <c r="D59" s="247">
        <v>112</v>
      </c>
      <c r="E59" s="247" t="s">
        <v>840</v>
      </c>
      <c r="F59" s="239" t="s">
        <v>863</v>
      </c>
      <c r="G59" s="239">
        <v>1</v>
      </c>
      <c r="H59" s="271">
        <v>42719</v>
      </c>
      <c r="I59" s="239"/>
      <c r="J59" s="239"/>
      <c r="K59" s="239">
        <v>1257.93</v>
      </c>
    </row>
    <row r="60" spans="1:11" x14ac:dyDescent="0.25">
      <c r="A60" s="238"/>
      <c r="B60" s="232"/>
      <c r="C60" s="232"/>
      <c r="D60" s="258"/>
      <c r="E60" s="258"/>
      <c r="F60" s="237"/>
      <c r="G60" s="260"/>
      <c r="H60" s="259"/>
      <c r="I60" s="232"/>
      <c r="J60" s="232"/>
      <c r="K60" s="244"/>
    </row>
    <row r="61" spans="1:11" x14ac:dyDescent="0.25">
      <c r="A61" s="238"/>
      <c r="B61" s="257"/>
      <c r="C61" s="257"/>
      <c r="D61" s="254"/>
      <c r="E61" s="254"/>
      <c r="F61" s="237"/>
      <c r="G61" s="257"/>
      <c r="H61" s="237"/>
      <c r="I61" s="237"/>
      <c r="J61" s="237"/>
      <c r="K61" s="237"/>
    </row>
    <row r="62" spans="1:11" x14ac:dyDescent="0.2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</row>
    <row r="63" spans="1:11" x14ac:dyDescent="0.2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</row>
    <row r="64" spans="1:11" x14ac:dyDescent="0.25">
      <c r="A64" s="232"/>
      <c r="B64" s="232" t="s">
        <v>270</v>
      </c>
      <c r="C64" s="232"/>
      <c r="D64" s="232"/>
      <c r="E64" s="232"/>
      <c r="F64" s="232"/>
      <c r="G64" s="232"/>
      <c r="H64" s="232"/>
      <c r="I64" s="232"/>
      <c r="J64" s="232"/>
      <c r="K64" s="232">
        <v>54778.33</v>
      </c>
    </row>
    <row r="66" spans="1:11" x14ac:dyDescent="0.25">
      <c r="A66" s="230"/>
      <c r="B66" s="230"/>
      <c r="C66" s="230"/>
      <c r="D66" s="230"/>
      <c r="E66" s="230"/>
      <c r="F66" s="230"/>
      <c r="G66" s="230"/>
      <c r="H66" s="230"/>
      <c r="I66" s="230"/>
      <c r="J66" s="228" t="s">
        <v>831</v>
      </c>
      <c r="K66" s="228"/>
    </row>
    <row r="67" spans="1:11" x14ac:dyDescent="0.25">
      <c r="A67" s="139" t="s">
        <v>483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x14ac:dyDescent="0.25">
      <c r="A68" s="139" t="s">
        <v>832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70" spans="1:11" x14ac:dyDescent="0.25">
      <c r="A70" s="263" t="s">
        <v>354</v>
      </c>
      <c r="B70" s="251" t="s">
        <v>355</v>
      </c>
      <c r="C70" s="140" t="s">
        <v>255</v>
      </c>
      <c r="D70" s="226"/>
      <c r="E70" s="227"/>
      <c r="F70" s="252" t="s">
        <v>356</v>
      </c>
      <c r="G70" s="249" t="s">
        <v>357</v>
      </c>
      <c r="H70" s="242"/>
      <c r="I70" s="241" t="s">
        <v>358</v>
      </c>
      <c r="J70" s="242"/>
      <c r="K70" s="243" t="s">
        <v>359</v>
      </c>
    </row>
    <row r="71" spans="1:11" x14ac:dyDescent="0.25">
      <c r="A71" s="264" t="s">
        <v>485</v>
      </c>
      <c r="B71" s="253" t="s">
        <v>364</v>
      </c>
      <c r="C71" s="253" t="s">
        <v>361</v>
      </c>
      <c r="D71" s="253" t="s">
        <v>486</v>
      </c>
      <c r="E71" s="253" t="s">
        <v>487</v>
      </c>
      <c r="F71" s="253" t="s">
        <v>346</v>
      </c>
      <c r="G71" s="249"/>
      <c r="H71" s="242"/>
      <c r="I71" s="241"/>
      <c r="J71" s="242"/>
      <c r="K71" s="253"/>
    </row>
    <row r="72" spans="1:11" x14ac:dyDescent="0.25">
      <c r="A72" s="265" t="s">
        <v>488</v>
      </c>
      <c r="B72" s="233" t="s">
        <v>489</v>
      </c>
      <c r="C72" s="233"/>
      <c r="D72" s="233" t="s">
        <v>490</v>
      </c>
      <c r="E72" s="233" t="s">
        <v>491</v>
      </c>
      <c r="F72" s="233"/>
      <c r="G72" s="242" t="s">
        <v>354</v>
      </c>
      <c r="H72" s="232" t="s">
        <v>365</v>
      </c>
      <c r="I72" s="232" t="s">
        <v>354</v>
      </c>
      <c r="J72" s="232" t="s">
        <v>365</v>
      </c>
      <c r="K72" s="233"/>
    </row>
    <row r="73" spans="1:11" x14ac:dyDescent="0.25">
      <c r="A73" s="238">
        <v>42</v>
      </c>
      <c r="B73" s="257" t="s">
        <v>371</v>
      </c>
      <c r="C73" s="257" t="s">
        <v>366</v>
      </c>
      <c r="D73" s="254">
        <v>118</v>
      </c>
      <c r="E73" s="257" t="s">
        <v>864</v>
      </c>
      <c r="F73" s="239" t="s">
        <v>865</v>
      </c>
      <c r="G73" s="239">
        <v>1</v>
      </c>
      <c r="H73" s="271">
        <v>42410</v>
      </c>
      <c r="I73" s="239"/>
      <c r="J73" s="239"/>
      <c r="K73" s="272">
        <v>3851.06</v>
      </c>
    </row>
    <row r="74" spans="1:11" x14ac:dyDescent="0.25">
      <c r="A74" s="262">
        <v>143</v>
      </c>
      <c r="B74" s="257" t="s">
        <v>371</v>
      </c>
      <c r="C74" s="257" t="s">
        <v>366</v>
      </c>
      <c r="D74" s="254">
        <v>118</v>
      </c>
      <c r="E74" s="257" t="s">
        <v>866</v>
      </c>
      <c r="F74" s="239" t="s">
        <v>848</v>
      </c>
      <c r="G74" s="239">
        <v>1</v>
      </c>
      <c r="H74" s="271">
        <v>42500</v>
      </c>
      <c r="I74" s="239"/>
      <c r="J74" s="239"/>
      <c r="K74" s="239">
        <v>788.62</v>
      </c>
    </row>
    <row r="75" spans="1:11" x14ac:dyDescent="0.25">
      <c r="A75" s="262">
        <v>276</v>
      </c>
      <c r="B75" s="257" t="s">
        <v>371</v>
      </c>
      <c r="C75" s="257" t="s">
        <v>366</v>
      </c>
      <c r="D75" s="254">
        <v>118</v>
      </c>
      <c r="E75" s="257"/>
      <c r="F75" s="239" t="s">
        <v>867</v>
      </c>
      <c r="G75" s="239">
        <v>1</v>
      </c>
      <c r="H75" s="271">
        <v>42593</v>
      </c>
      <c r="I75" s="239"/>
      <c r="J75" s="239"/>
      <c r="K75" s="239">
        <v>1989.23</v>
      </c>
    </row>
    <row r="76" spans="1:11" x14ac:dyDescent="0.25">
      <c r="A76" s="262">
        <v>277</v>
      </c>
      <c r="B76" s="257" t="s">
        <v>371</v>
      </c>
      <c r="C76" s="257" t="s">
        <v>366</v>
      </c>
      <c r="D76" s="254">
        <v>118</v>
      </c>
      <c r="E76" s="254" t="s">
        <v>868</v>
      </c>
      <c r="F76" s="239" t="s">
        <v>869</v>
      </c>
      <c r="G76" s="239">
        <v>1</v>
      </c>
      <c r="H76" s="271">
        <v>42593</v>
      </c>
      <c r="I76" s="239"/>
      <c r="J76" s="239"/>
      <c r="K76" s="239">
        <v>2984.08</v>
      </c>
    </row>
    <row r="77" spans="1:11" x14ac:dyDescent="0.25">
      <c r="A77" s="262">
        <v>75</v>
      </c>
      <c r="B77" s="291" t="s">
        <v>381</v>
      </c>
      <c r="C77" s="237" t="s">
        <v>366</v>
      </c>
      <c r="D77" s="247">
        <v>118</v>
      </c>
      <c r="E77" s="237"/>
      <c r="F77" s="237" t="s">
        <v>838</v>
      </c>
      <c r="G77" s="239" t="s">
        <v>369</v>
      </c>
      <c r="H77" s="271">
        <v>42618</v>
      </c>
      <c r="I77" s="239"/>
      <c r="J77" s="239"/>
      <c r="K77" s="239">
        <v>10750</v>
      </c>
    </row>
    <row r="78" spans="1:11" x14ac:dyDescent="0.25">
      <c r="A78" s="262">
        <v>365</v>
      </c>
      <c r="B78" s="291" t="s">
        <v>371</v>
      </c>
      <c r="C78" s="237" t="s">
        <v>366</v>
      </c>
      <c r="D78" s="247">
        <v>118</v>
      </c>
      <c r="E78" s="247"/>
      <c r="F78" s="239" t="s">
        <v>870</v>
      </c>
      <c r="G78" s="239">
        <v>1</v>
      </c>
      <c r="H78" s="271">
        <v>42689</v>
      </c>
      <c r="I78" s="239"/>
      <c r="J78" s="239"/>
      <c r="K78" s="239">
        <v>894.09</v>
      </c>
    </row>
    <row r="79" spans="1:11" x14ac:dyDescent="0.25">
      <c r="A79" s="238"/>
      <c r="B79" s="232"/>
      <c r="C79" s="232"/>
      <c r="D79" s="258"/>
      <c r="E79" s="258"/>
      <c r="F79" s="238"/>
      <c r="G79" s="281"/>
      <c r="H79" s="285"/>
      <c r="I79" s="281"/>
      <c r="J79" s="285"/>
      <c r="K79" s="286"/>
    </row>
    <row r="80" spans="1:11" x14ac:dyDescent="0.25">
      <c r="A80" s="238"/>
      <c r="B80" s="232"/>
      <c r="C80" s="232"/>
      <c r="D80" s="258"/>
      <c r="E80" s="258"/>
      <c r="F80" s="237"/>
      <c r="G80" s="281"/>
      <c r="H80" s="271"/>
      <c r="I80" s="239"/>
      <c r="J80" s="239"/>
      <c r="K80" s="267"/>
    </row>
    <row r="81" spans="1:11" x14ac:dyDescent="0.25">
      <c r="A81" s="262"/>
      <c r="B81" s="232"/>
      <c r="C81" s="232"/>
      <c r="D81" s="258"/>
      <c r="E81" s="258"/>
      <c r="F81" s="239"/>
      <c r="G81" s="281"/>
      <c r="H81" s="285"/>
      <c r="I81" s="239"/>
      <c r="J81" s="239"/>
      <c r="K81" s="239"/>
    </row>
    <row r="82" spans="1:11" x14ac:dyDescent="0.25">
      <c r="A82" s="262"/>
      <c r="B82" s="232"/>
      <c r="C82" s="232"/>
      <c r="D82" s="258"/>
      <c r="E82" s="258"/>
      <c r="F82" s="239"/>
      <c r="G82" s="281"/>
      <c r="H82" s="285"/>
      <c r="I82" s="239"/>
      <c r="J82" s="239"/>
      <c r="K82" s="239"/>
    </row>
    <row r="83" spans="1:11" x14ac:dyDescent="0.25">
      <c r="A83" s="262"/>
      <c r="B83" s="257"/>
      <c r="C83" s="257"/>
      <c r="D83" s="254"/>
      <c r="E83" s="237"/>
      <c r="F83" s="239"/>
      <c r="G83" s="239"/>
      <c r="H83" s="277"/>
      <c r="I83" s="237"/>
      <c r="J83" s="259"/>
      <c r="K83" s="237"/>
    </row>
    <row r="84" spans="1:11" x14ac:dyDescent="0.25">
      <c r="A84" s="238"/>
      <c r="B84" s="257"/>
      <c r="C84" s="232"/>
      <c r="D84" s="258"/>
      <c r="E84" s="258"/>
      <c r="F84" s="237"/>
      <c r="G84" s="260"/>
      <c r="H84" s="259"/>
      <c r="I84" s="232"/>
      <c r="J84" s="232"/>
      <c r="K84" s="244"/>
    </row>
    <row r="85" spans="1:11" x14ac:dyDescent="0.25">
      <c r="A85" s="262"/>
      <c r="B85" s="257"/>
      <c r="C85" s="232"/>
      <c r="D85" s="258"/>
      <c r="E85" s="258"/>
      <c r="F85" s="237"/>
      <c r="G85" s="260"/>
      <c r="H85" s="259"/>
      <c r="I85" s="232"/>
      <c r="J85" s="232"/>
      <c r="K85" s="244"/>
    </row>
    <row r="86" spans="1:11" x14ac:dyDescent="0.25">
      <c r="A86" s="262"/>
      <c r="B86" s="232"/>
      <c r="C86" s="232"/>
      <c r="D86" s="258"/>
      <c r="E86" s="258"/>
      <c r="F86" s="239"/>
      <c r="G86" s="239"/>
      <c r="H86" s="271"/>
      <c r="I86" s="239"/>
      <c r="J86" s="239"/>
      <c r="K86" s="239"/>
    </row>
    <row r="87" spans="1:11" x14ac:dyDescent="0.25">
      <c r="A87" s="238"/>
      <c r="B87" s="257"/>
      <c r="C87" s="257"/>
      <c r="D87" s="254"/>
      <c r="E87" s="254"/>
      <c r="F87" s="237"/>
      <c r="G87" s="257"/>
      <c r="H87" s="259"/>
      <c r="I87" s="237"/>
      <c r="J87" s="237"/>
      <c r="K87" s="244"/>
    </row>
    <row r="88" spans="1:11" x14ac:dyDescent="0.25">
      <c r="A88" s="238"/>
      <c r="B88" s="257"/>
      <c r="C88" s="232"/>
      <c r="D88" s="258"/>
      <c r="E88" s="258"/>
      <c r="F88" s="237"/>
      <c r="G88" s="260"/>
      <c r="H88" s="259"/>
      <c r="I88" s="232"/>
      <c r="J88" s="232"/>
      <c r="K88" s="244"/>
    </row>
    <row r="89" spans="1:11" x14ac:dyDescent="0.25">
      <c r="A89" s="238"/>
      <c r="B89" s="257"/>
      <c r="C89" s="257"/>
      <c r="D89" s="254"/>
      <c r="E89" s="254"/>
      <c r="F89" s="237"/>
      <c r="G89" s="257"/>
      <c r="H89" s="259"/>
      <c r="I89" s="237"/>
      <c r="J89" s="237"/>
      <c r="K89" s="244"/>
    </row>
    <row r="90" spans="1:11" x14ac:dyDescent="0.25">
      <c r="A90" s="238"/>
      <c r="B90" s="257"/>
      <c r="C90" s="257"/>
      <c r="D90" s="254"/>
      <c r="E90" s="254"/>
      <c r="F90" s="237"/>
      <c r="G90" s="257"/>
      <c r="H90" s="259"/>
      <c r="I90" s="237"/>
      <c r="J90" s="237"/>
      <c r="K90" s="244"/>
    </row>
    <row r="91" spans="1:11" x14ac:dyDescent="0.25">
      <c r="A91" s="232"/>
      <c r="B91" s="232" t="s">
        <v>270</v>
      </c>
      <c r="C91" s="232"/>
      <c r="D91" s="232"/>
      <c r="E91" s="232"/>
      <c r="F91" s="232"/>
      <c r="G91" s="232"/>
      <c r="H91" s="232"/>
      <c r="I91" s="232"/>
      <c r="J91" s="232"/>
      <c r="K91" s="232">
        <v>21257.079999999998</v>
      </c>
    </row>
    <row r="93" spans="1:11" x14ac:dyDescent="0.25">
      <c r="A93" s="230"/>
      <c r="B93" s="230"/>
      <c r="C93" s="230"/>
      <c r="D93" s="230"/>
      <c r="E93" s="230"/>
      <c r="F93" s="230"/>
      <c r="G93" s="230"/>
      <c r="H93" s="230"/>
      <c r="I93" s="230"/>
      <c r="J93" s="228" t="s">
        <v>831</v>
      </c>
      <c r="K93" s="228"/>
    </row>
    <row r="94" spans="1:11" x14ac:dyDescent="0.25">
      <c r="A94" s="139" t="s">
        <v>483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x14ac:dyDescent="0.25">
      <c r="A95" s="139" t="s">
        <v>832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7" spans="1:11" x14ac:dyDescent="0.25">
      <c r="A97" s="263" t="s">
        <v>354</v>
      </c>
      <c r="B97" s="251" t="s">
        <v>355</v>
      </c>
      <c r="C97" s="140" t="s">
        <v>255</v>
      </c>
      <c r="D97" s="226"/>
      <c r="E97" s="227"/>
      <c r="F97" s="252" t="s">
        <v>356</v>
      </c>
      <c r="G97" s="249" t="s">
        <v>357</v>
      </c>
      <c r="H97" s="242"/>
      <c r="I97" s="241" t="s">
        <v>358</v>
      </c>
      <c r="J97" s="242"/>
      <c r="K97" s="243" t="s">
        <v>359</v>
      </c>
    </row>
    <row r="98" spans="1:11" x14ac:dyDescent="0.25">
      <c r="A98" s="264" t="s">
        <v>485</v>
      </c>
      <c r="B98" s="253" t="s">
        <v>364</v>
      </c>
      <c r="C98" s="253" t="s">
        <v>361</v>
      </c>
      <c r="D98" s="253" t="s">
        <v>486</v>
      </c>
      <c r="E98" s="253" t="s">
        <v>487</v>
      </c>
      <c r="F98" s="253" t="s">
        <v>346</v>
      </c>
      <c r="G98" s="249"/>
      <c r="H98" s="242"/>
      <c r="I98" s="241"/>
      <c r="J98" s="242"/>
      <c r="K98" s="253"/>
    </row>
    <row r="99" spans="1:11" x14ac:dyDescent="0.25">
      <c r="A99" s="265" t="s">
        <v>488</v>
      </c>
      <c r="B99" s="233" t="s">
        <v>489</v>
      </c>
      <c r="C99" s="233"/>
      <c r="D99" s="233" t="s">
        <v>490</v>
      </c>
      <c r="E99" s="233" t="s">
        <v>491</v>
      </c>
      <c r="F99" s="233"/>
      <c r="G99" s="242" t="s">
        <v>354</v>
      </c>
      <c r="H99" s="232" t="s">
        <v>365</v>
      </c>
      <c r="I99" s="232" t="s">
        <v>354</v>
      </c>
      <c r="J99" s="232" t="s">
        <v>365</v>
      </c>
      <c r="K99" s="233"/>
    </row>
    <row r="100" spans="1:11" x14ac:dyDescent="0.25">
      <c r="A100" s="238">
        <v>1</v>
      </c>
      <c r="B100" s="237" t="s">
        <v>371</v>
      </c>
      <c r="C100" s="237" t="s">
        <v>366</v>
      </c>
      <c r="D100" s="247">
        <v>120</v>
      </c>
      <c r="E100" s="239" t="s">
        <v>871</v>
      </c>
      <c r="F100" s="239" t="s">
        <v>872</v>
      </c>
      <c r="G100" s="239">
        <v>1</v>
      </c>
      <c r="H100" s="271">
        <v>42384</v>
      </c>
      <c r="I100" s="239"/>
      <c r="J100" s="239"/>
      <c r="K100" s="239">
        <v>32178.67</v>
      </c>
    </row>
    <row r="101" spans="1:11" x14ac:dyDescent="0.25">
      <c r="A101" s="238">
        <v>43</v>
      </c>
      <c r="B101" s="257" t="s">
        <v>371</v>
      </c>
      <c r="C101" s="257" t="s">
        <v>366</v>
      </c>
      <c r="D101" s="254">
        <v>120</v>
      </c>
      <c r="E101" s="257" t="s">
        <v>873</v>
      </c>
      <c r="F101" s="239" t="s">
        <v>874</v>
      </c>
      <c r="G101" s="239">
        <v>1</v>
      </c>
      <c r="H101" s="271">
        <v>42410</v>
      </c>
      <c r="I101" s="239"/>
      <c r="J101" s="239"/>
      <c r="K101" s="272">
        <v>5813.67</v>
      </c>
    </row>
    <row r="102" spans="1:11" x14ac:dyDescent="0.25">
      <c r="A102" s="262">
        <v>123</v>
      </c>
      <c r="B102" s="257" t="s">
        <v>371</v>
      </c>
      <c r="C102" s="257" t="s">
        <v>366</v>
      </c>
      <c r="D102" s="254">
        <v>120</v>
      </c>
      <c r="E102" s="257" t="s">
        <v>875</v>
      </c>
      <c r="F102" s="239" t="s">
        <v>876</v>
      </c>
      <c r="G102" s="239">
        <v>1</v>
      </c>
      <c r="H102" s="271">
        <v>42471</v>
      </c>
      <c r="I102" s="239"/>
      <c r="J102" s="239"/>
      <c r="K102" s="239">
        <v>951.33</v>
      </c>
    </row>
    <row r="103" spans="1:11" x14ac:dyDescent="0.25">
      <c r="A103" s="262">
        <v>144</v>
      </c>
      <c r="B103" s="257" t="s">
        <v>371</v>
      </c>
      <c r="C103" s="257" t="s">
        <v>366</v>
      </c>
      <c r="D103" s="254">
        <v>120</v>
      </c>
      <c r="E103" s="257" t="s">
        <v>877</v>
      </c>
      <c r="F103" s="239" t="s">
        <v>857</v>
      </c>
      <c r="G103" s="239">
        <v>1</v>
      </c>
      <c r="H103" s="271">
        <v>42500</v>
      </c>
      <c r="I103" s="239"/>
      <c r="J103" s="239"/>
      <c r="K103" s="239">
        <v>285.86</v>
      </c>
    </row>
    <row r="104" spans="1:11" x14ac:dyDescent="0.25">
      <c r="A104" s="262">
        <v>194</v>
      </c>
      <c r="B104" s="257" t="s">
        <v>371</v>
      </c>
      <c r="C104" s="257" t="s">
        <v>366</v>
      </c>
      <c r="D104" s="254">
        <v>120</v>
      </c>
      <c r="E104" s="254" t="s">
        <v>878</v>
      </c>
      <c r="F104" s="239" t="s">
        <v>879</v>
      </c>
      <c r="G104" s="239">
        <v>1</v>
      </c>
      <c r="H104" s="271">
        <v>42542</v>
      </c>
      <c r="I104" s="239"/>
      <c r="J104" s="239"/>
      <c r="K104" s="239">
        <v>1833.63</v>
      </c>
    </row>
    <row r="105" spans="1:11" x14ac:dyDescent="0.25">
      <c r="A105" s="262">
        <v>195</v>
      </c>
      <c r="B105" s="257" t="s">
        <v>371</v>
      </c>
      <c r="C105" s="257" t="s">
        <v>366</v>
      </c>
      <c r="D105" s="254">
        <v>120</v>
      </c>
      <c r="E105" s="254" t="s">
        <v>880</v>
      </c>
      <c r="F105" s="239" t="s">
        <v>450</v>
      </c>
      <c r="G105" s="239">
        <v>1</v>
      </c>
      <c r="H105" s="271">
        <v>42542</v>
      </c>
      <c r="I105" s="239"/>
      <c r="J105" s="239"/>
      <c r="K105" s="239">
        <v>6551.39</v>
      </c>
    </row>
    <row r="106" spans="1:11" x14ac:dyDescent="0.25">
      <c r="A106" s="296">
        <v>45</v>
      </c>
      <c r="B106" s="257" t="s">
        <v>371</v>
      </c>
      <c r="C106" s="257" t="s">
        <v>366</v>
      </c>
      <c r="D106" s="254">
        <v>120</v>
      </c>
      <c r="E106" s="254"/>
      <c r="F106" s="239" t="s">
        <v>881</v>
      </c>
      <c r="G106" s="239" t="s">
        <v>369</v>
      </c>
      <c r="H106" s="271">
        <v>42550</v>
      </c>
      <c r="I106" s="239"/>
      <c r="J106" s="239"/>
      <c r="K106" s="239">
        <v>4437</v>
      </c>
    </row>
    <row r="107" spans="1:11" x14ac:dyDescent="0.25">
      <c r="A107" s="262">
        <v>217</v>
      </c>
      <c r="B107" s="257" t="s">
        <v>371</v>
      </c>
      <c r="C107" s="269" t="s">
        <v>366</v>
      </c>
      <c r="D107" s="254">
        <v>120</v>
      </c>
      <c r="E107" s="257"/>
      <c r="F107" s="239" t="s">
        <v>882</v>
      </c>
      <c r="G107" s="239">
        <v>1</v>
      </c>
      <c r="H107" s="271">
        <v>42572</v>
      </c>
      <c r="I107" s="239"/>
      <c r="J107" s="239"/>
      <c r="K107" s="239">
        <v>1314.93</v>
      </c>
    </row>
    <row r="108" spans="1:11" x14ac:dyDescent="0.25">
      <c r="A108" s="262">
        <v>297</v>
      </c>
      <c r="B108" s="257" t="s">
        <v>371</v>
      </c>
      <c r="C108" s="257" t="s">
        <v>366</v>
      </c>
      <c r="D108" s="254">
        <v>120</v>
      </c>
      <c r="E108" s="257" t="s">
        <v>883</v>
      </c>
      <c r="F108" s="237" t="s">
        <v>884</v>
      </c>
      <c r="G108" s="239">
        <v>1</v>
      </c>
      <c r="H108" s="271">
        <v>42628</v>
      </c>
      <c r="I108" s="239"/>
      <c r="J108" s="239"/>
      <c r="K108" s="239">
        <v>15864.29</v>
      </c>
    </row>
    <row r="109" spans="1:11" x14ac:dyDescent="0.25">
      <c r="A109" s="304">
        <v>310</v>
      </c>
      <c r="B109" s="299" t="s">
        <v>371</v>
      </c>
      <c r="C109" s="299" t="s">
        <v>366</v>
      </c>
      <c r="D109" s="305">
        <v>120</v>
      </c>
      <c r="E109" s="299"/>
      <c r="F109" s="291" t="s">
        <v>885</v>
      </c>
      <c r="G109" s="300">
        <v>1</v>
      </c>
      <c r="H109" s="301">
        <v>42628</v>
      </c>
      <c r="I109" s="300"/>
      <c r="J109" s="300"/>
      <c r="K109" s="300">
        <v>5311.18</v>
      </c>
    </row>
    <row r="110" spans="1:11" x14ac:dyDescent="0.25">
      <c r="A110" s="307">
        <v>315</v>
      </c>
      <c r="B110" s="291" t="s">
        <v>371</v>
      </c>
      <c r="C110" s="244" t="s">
        <v>366</v>
      </c>
      <c r="D110" s="308">
        <v>120</v>
      </c>
      <c r="E110" s="237" t="s">
        <v>886</v>
      </c>
      <c r="F110" s="239" t="s">
        <v>887</v>
      </c>
      <c r="G110" s="239">
        <v>1</v>
      </c>
      <c r="H110" s="271">
        <v>42653</v>
      </c>
      <c r="I110" s="239"/>
      <c r="J110" s="239"/>
      <c r="K110" s="239">
        <v>1168.3</v>
      </c>
    </row>
    <row r="111" spans="1:11" x14ac:dyDescent="0.25">
      <c r="A111" s="307">
        <v>316</v>
      </c>
      <c r="B111" s="291" t="s">
        <v>371</v>
      </c>
      <c r="C111" s="244" t="s">
        <v>366</v>
      </c>
      <c r="D111" s="308">
        <v>120</v>
      </c>
      <c r="E111" s="237"/>
      <c r="F111" s="239" t="s">
        <v>888</v>
      </c>
      <c r="G111" s="239">
        <v>1</v>
      </c>
      <c r="H111" s="271">
        <v>42653</v>
      </c>
      <c r="I111" s="239"/>
      <c r="J111" s="239"/>
      <c r="K111" s="239">
        <v>2269.09</v>
      </c>
    </row>
    <row r="112" spans="1:11" x14ac:dyDescent="0.25">
      <c r="A112" s="262">
        <v>363</v>
      </c>
      <c r="B112" s="291" t="s">
        <v>371</v>
      </c>
      <c r="C112" s="237" t="s">
        <v>366</v>
      </c>
      <c r="D112" s="247">
        <v>120</v>
      </c>
      <c r="E112" s="247" t="s">
        <v>889</v>
      </c>
      <c r="F112" s="239" t="s">
        <v>890</v>
      </c>
      <c r="G112" s="239">
        <v>1</v>
      </c>
      <c r="H112" s="271">
        <v>42689</v>
      </c>
      <c r="I112" s="239"/>
      <c r="J112" s="239"/>
      <c r="K112" s="239">
        <v>5136.68</v>
      </c>
    </row>
    <row r="113" spans="1:11" x14ac:dyDescent="0.25">
      <c r="A113" s="262">
        <v>364</v>
      </c>
      <c r="B113" s="291" t="s">
        <v>371</v>
      </c>
      <c r="C113" s="237" t="s">
        <v>366</v>
      </c>
      <c r="D113" s="247">
        <v>120</v>
      </c>
      <c r="E113" s="247"/>
      <c r="F113" s="239" t="s">
        <v>891</v>
      </c>
      <c r="G113" s="239">
        <v>1</v>
      </c>
      <c r="H113" s="271">
        <v>42689</v>
      </c>
      <c r="I113" s="239"/>
      <c r="J113" s="239"/>
      <c r="K113" s="239">
        <v>2413.1799999999998</v>
      </c>
    </row>
    <row r="114" spans="1:11" x14ac:dyDescent="0.25">
      <c r="A114" s="262">
        <v>433</v>
      </c>
      <c r="B114" s="291" t="s">
        <v>371</v>
      </c>
      <c r="C114" s="237" t="s">
        <v>366</v>
      </c>
      <c r="D114" s="247">
        <v>120</v>
      </c>
      <c r="E114" s="247" t="s">
        <v>548</v>
      </c>
      <c r="F114" s="239" t="s">
        <v>892</v>
      </c>
      <c r="G114" s="239">
        <v>1</v>
      </c>
      <c r="H114" s="271">
        <v>42719</v>
      </c>
      <c r="I114" s="239"/>
      <c r="J114" s="239"/>
      <c r="K114" s="239">
        <v>1817.09</v>
      </c>
    </row>
    <row r="115" spans="1:11" x14ac:dyDescent="0.25">
      <c r="A115" s="262">
        <v>434</v>
      </c>
      <c r="B115" s="291" t="s">
        <v>371</v>
      </c>
      <c r="C115" s="237" t="s">
        <v>366</v>
      </c>
      <c r="D115" s="247">
        <v>120</v>
      </c>
      <c r="E115" s="247" t="s">
        <v>893</v>
      </c>
      <c r="F115" s="239" t="s">
        <v>894</v>
      </c>
      <c r="G115" s="239">
        <v>1</v>
      </c>
      <c r="H115" s="271">
        <v>42719</v>
      </c>
      <c r="I115" s="239"/>
      <c r="J115" s="239"/>
      <c r="K115" s="239">
        <v>7620.55</v>
      </c>
    </row>
    <row r="116" spans="1:11" x14ac:dyDescent="0.25">
      <c r="A116" s="235"/>
      <c r="B116" s="268"/>
      <c r="C116" s="268"/>
      <c r="D116" s="270"/>
      <c r="E116" s="268"/>
      <c r="F116" s="268"/>
      <c r="G116" s="268"/>
      <c r="H116" s="236"/>
      <c r="I116" s="236"/>
      <c r="J116" s="236"/>
      <c r="K116" s="236"/>
    </row>
    <row r="117" spans="1:11" x14ac:dyDescent="0.25">
      <c r="A117" s="232"/>
      <c r="B117" s="232" t="s">
        <v>270</v>
      </c>
      <c r="C117" s="232"/>
      <c r="D117" s="232"/>
      <c r="E117" s="232"/>
      <c r="F117" s="232"/>
      <c r="G117" s="232"/>
      <c r="H117" s="232"/>
      <c r="I117" s="232"/>
      <c r="J117" s="232"/>
      <c r="K117" s="232">
        <v>94966.839999999982</v>
      </c>
    </row>
    <row r="119" spans="1:11" x14ac:dyDescent="0.25">
      <c r="A119" s="230"/>
      <c r="B119" s="230"/>
      <c r="C119" s="230"/>
      <c r="D119" s="230"/>
      <c r="E119" s="230"/>
      <c r="F119" s="230"/>
      <c r="G119" s="230"/>
      <c r="H119" s="230"/>
      <c r="I119" s="230"/>
      <c r="J119" s="228" t="s">
        <v>831</v>
      </c>
      <c r="K119" s="228"/>
    </row>
    <row r="120" spans="1:11" x14ac:dyDescent="0.25">
      <c r="A120" s="139" t="s">
        <v>483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</row>
    <row r="121" spans="1:11" x14ac:dyDescent="0.25">
      <c r="A121" s="139" t="s">
        <v>832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</row>
    <row r="123" spans="1:11" x14ac:dyDescent="0.25">
      <c r="A123" s="263" t="s">
        <v>354</v>
      </c>
      <c r="B123" s="251" t="s">
        <v>355</v>
      </c>
      <c r="C123" s="140" t="s">
        <v>255</v>
      </c>
      <c r="D123" s="226"/>
      <c r="E123" s="227"/>
      <c r="F123" s="252" t="s">
        <v>356</v>
      </c>
      <c r="G123" s="249" t="s">
        <v>357</v>
      </c>
      <c r="H123" s="242"/>
      <c r="I123" s="241" t="s">
        <v>358</v>
      </c>
      <c r="J123" s="242"/>
      <c r="K123" s="243" t="s">
        <v>359</v>
      </c>
    </row>
    <row r="124" spans="1:11" x14ac:dyDescent="0.25">
      <c r="A124" s="264" t="s">
        <v>485</v>
      </c>
      <c r="B124" s="253" t="s">
        <v>364</v>
      </c>
      <c r="C124" s="253" t="s">
        <v>361</v>
      </c>
      <c r="D124" s="253" t="s">
        <v>486</v>
      </c>
      <c r="E124" s="253" t="s">
        <v>487</v>
      </c>
      <c r="F124" s="253" t="s">
        <v>346</v>
      </c>
      <c r="G124" s="249"/>
      <c r="H124" s="242"/>
      <c r="I124" s="241"/>
      <c r="J124" s="242"/>
      <c r="K124" s="253"/>
    </row>
    <row r="125" spans="1:11" x14ac:dyDescent="0.25">
      <c r="A125" s="265" t="s">
        <v>488</v>
      </c>
      <c r="B125" s="233" t="s">
        <v>489</v>
      </c>
      <c r="C125" s="233"/>
      <c r="D125" s="233" t="s">
        <v>490</v>
      </c>
      <c r="E125" s="233" t="s">
        <v>491</v>
      </c>
      <c r="F125" s="233"/>
      <c r="G125" s="242" t="s">
        <v>354</v>
      </c>
      <c r="H125" s="232" t="s">
        <v>365</v>
      </c>
      <c r="I125" s="232" t="s">
        <v>354</v>
      </c>
      <c r="J125" s="232" t="s">
        <v>365</v>
      </c>
      <c r="K125" s="233"/>
    </row>
    <row r="126" spans="1:11" x14ac:dyDescent="0.25">
      <c r="A126" s="238">
        <v>2</v>
      </c>
      <c r="B126" s="237" t="s">
        <v>371</v>
      </c>
      <c r="C126" s="237" t="s">
        <v>366</v>
      </c>
      <c r="D126" s="247">
        <v>122</v>
      </c>
      <c r="E126" s="239" t="s">
        <v>895</v>
      </c>
      <c r="F126" s="239" t="s">
        <v>896</v>
      </c>
      <c r="G126" s="239">
        <v>1</v>
      </c>
      <c r="H126" s="271">
        <v>42384</v>
      </c>
      <c r="I126" s="239"/>
      <c r="J126" s="239"/>
      <c r="K126" s="239">
        <v>999.41</v>
      </c>
    </row>
    <row r="127" spans="1:11" x14ac:dyDescent="0.25">
      <c r="A127" s="238">
        <v>67</v>
      </c>
      <c r="B127" s="257" t="s">
        <v>371</v>
      </c>
      <c r="C127" s="257" t="s">
        <v>366</v>
      </c>
      <c r="D127" s="254">
        <v>122</v>
      </c>
      <c r="E127" s="257"/>
      <c r="F127" s="239" t="s">
        <v>897</v>
      </c>
      <c r="G127" s="239">
        <v>1</v>
      </c>
      <c r="H127" s="271">
        <v>42439</v>
      </c>
      <c r="I127" s="239"/>
      <c r="J127" s="239"/>
      <c r="K127" s="239">
        <v>3767</v>
      </c>
    </row>
    <row r="128" spans="1:11" x14ac:dyDescent="0.25">
      <c r="A128" s="262">
        <v>145</v>
      </c>
      <c r="B128" s="257" t="s">
        <v>371</v>
      </c>
      <c r="C128" s="257" t="s">
        <v>366</v>
      </c>
      <c r="D128" s="254">
        <v>122</v>
      </c>
      <c r="E128" s="257" t="s">
        <v>376</v>
      </c>
      <c r="F128" s="239" t="s">
        <v>898</v>
      </c>
      <c r="G128" s="239">
        <v>1</v>
      </c>
      <c r="H128" s="271">
        <v>42500</v>
      </c>
      <c r="I128" s="239"/>
      <c r="J128" s="239"/>
      <c r="K128" s="239">
        <v>4989.4799999999996</v>
      </c>
    </row>
    <row r="129" spans="1:11" x14ac:dyDescent="0.25">
      <c r="A129" s="262">
        <v>196</v>
      </c>
      <c r="B129" s="257" t="s">
        <v>371</v>
      </c>
      <c r="C129" s="257" t="s">
        <v>366</v>
      </c>
      <c r="D129" s="254">
        <v>122</v>
      </c>
      <c r="E129" s="254" t="s">
        <v>899</v>
      </c>
      <c r="F129" s="239" t="s">
        <v>900</v>
      </c>
      <c r="G129" s="239">
        <v>1</v>
      </c>
      <c r="H129" s="271">
        <v>42542</v>
      </c>
      <c r="I129" s="239"/>
      <c r="J129" s="239"/>
      <c r="K129" s="239">
        <v>6881.81</v>
      </c>
    </row>
    <row r="130" spans="1:11" x14ac:dyDescent="0.25">
      <c r="A130" s="262">
        <v>60</v>
      </c>
      <c r="B130" s="257" t="s">
        <v>901</v>
      </c>
      <c r="C130" s="257" t="s">
        <v>366</v>
      </c>
      <c r="D130" s="254">
        <v>122</v>
      </c>
      <c r="E130" s="257"/>
      <c r="F130" s="239" t="s">
        <v>902</v>
      </c>
      <c r="G130" s="239">
        <v>1</v>
      </c>
      <c r="H130" s="271">
        <v>42608</v>
      </c>
      <c r="I130" s="239"/>
      <c r="J130" s="239"/>
      <c r="K130" s="239">
        <v>17922.48</v>
      </c>
    </row>
    <row r="131" spans="1:11" x14ac:dyDescent="0.25">
      <c r="A131" s="262">
        <v>278</v>
      </c>
      <c r="B131" s="257" t="s">
        <v>371</v>
      </c>
      <c r="C131" s="257" t="s">
        <v>366</v>
      </c>
      <c r="D131" s="254">
        <v>122</v>
      </c>
      <c r="E131" s="254" t="s">
        <v>903</v>
      </c>
      <c r="F131" s="239" t="s">
        <v>904</v>
      </c>
      <c r="G131" s="239">
        <v>1</v>
      </c>
      <c r="H131" s="271">
        <v>42593</v>
      </c>
      <c r="I131" s="239"/>
      <c r="J131" s="239"/>
      <c r="K131" s="239">
        <v>6415.15</v>
      </c>
    </row>
    <row r="132" spans="1:11" x14ac:dyDescent="0.25">
      <c r="A132" s="262">
        <v>298</v>
      </c>
      <c r="B132" s="257" t="s">
        <v>371</v>
      </c>
      <c r="C132" s="257" t="s">
        <v>366</v>
      </c>
      <c r="D132" s="254">
        <v>122</v>
      </c>
      <c r="E132" s="257"/>
      <c r="F132" s="237" t="s">
        <v>905</v>
      </c>
      <c r="G132" s="239">
        <v>1</v>
      </c>
      <c r="H132" s="271">
        <v>42628</v>
      </c>
      <c r="I132" s="239"/>
      <c r="J132" s="239"/>
      <c r="K132" s="239">
        <v>763.89</v>
      </c>
    </row>
    <row r="133" spans="1:11" x14ac:dyDescent="0.25">
      <c r="A133" s="307">
        <v>317</v>
      </c>
      <c r="B133" s="291" t="s">
        <v>371</v>
      </c>
      <c r="C133" s="244" t="s">
        <v>366</v>
      </c>
      <c r="D133" s="308">
        <v>122</v>
      </c>
      <c r="E133" s="237" t="s">
        <v>906</v>
      </c>
      <c r="F133" s="239" t="s">
        <v>907</v>
      </c>
      <c r="G133" s="239">
        <v>1</v>
      </c>
      <c r="H133" s="271">
        <v>42653</v>
      </c>
      <c r="I133" s="239"/>
      <c r="J133" s="239"/>
      <c r="K133" s="239">
        <v>35609.040000000001</v>
      </c>
    </row>
    <row r="134" spans="1:11" x14ac:dyDescent="0.25">
      <c r="A134" s="262">
        <v>366</v>
      </c>
      <c r="B134" s="291" t="s">
        <v>371</v>
      </c>
      <c r="C134" s="237" t="s">
        <v>366</v>
      </c>
      <c r="D134" s="247">
        <v>122</v>
      </c>
      <c r="E134" s="247"/>
      <c r="F134" s="239" t="s">
        <v>908</v>
      </c>
      <c r="G134" s="239">
        <v>1</v>
      </c>
      <c r="H134" s="271">
        <v>42689</v>
      </c>
      <c r="I134" s="239"/>
      <c r="J134" s="239"/>
      <c r="K134" s="239">
        <v>1180.6600000000001</v>
      </c>
    </row>
    <row r="135" spans="1:11" x14ac:dyDescent="0.25">
      <c r="A135" s="262">
        <v>367</v>
      </c>
      <c r="B135" s="291" t="s">
        <v>371</v>
      </c>
      <c r="C135" s="237" t="s">
        <v>366</v>
      </c>
      <c r="D135" s="247">
        <v>122</v>
      </c>
      <c r="E135" s="247"/>
      <c r="F135" s="239" t="s">
        <v>909</v>
      </c>
      <c r="G135" s="239">
        <v>1</v>
      </c>
      <c r="H135" s="271">
        <v>42675</v>
      </c>
      <c r="I135" s="239"/>
      <c r="J135" s="239"/>
      <c r="K135" s="239">
        <v>20568</v>
      </c>
    </row>
    <row r="136" spans="1:11" x14ac:dyDescent="0.25">
      <c r="A136" s="262">
        <v>368</v>
      </c>
      <c r="B136" s="291" t="s">
        <v>371</v>
      </c>
      <c r="C136" s="237" t="s">
        <v>366</v>
      </c>
      <c r="D136" s="247">
        <v>122</v>
      </c>
      <c r="E136" s="247"/>
      <c r="F136" s="239" t="s">
        <v>910</v>
      </c>
      <c r="G136" s="239">
        <v>1</v>
      </c>
      <c r="H136" s="271">
        <v>42689</v>
      </c>
      <c r="I136" s="239"/>
      <c r="J136" s="239"/>
      <c r="K136" s="239">
        <v>3627.41</v>
      </c>
    </row>
    <row r="137" spans="1:11" x14ac:dyDescent="0.25">
      <c r="A137" s="262">
        <v>435</v>
      </c>
      <c r="B137" s="291" t="s">
        <v>371</v>
      </c>
      <c r="C137" s="237" t="s">
        <v>366</v>
      </c>
      <c r="D137" s="247">
        <v>122</v>
      </c>
      <c r="E137" s="247" t="s">
        <v>588</v>
      </c>
      <c r="F137" s="239" t="s">
        <v>890</v>
      </c>
      <c r="G137" s="239">
        <v>1</v>
      </c>
      <c r="H137" s="271">
        <v>42719</v>
      </c>
      <c r="I137" s="239"/>
      <c r="J137" s="239"/>
      <c r="K137" s="239">
        <v>17347.55</v>
      </c>
    </row>
    <row r="138" spans="1:11" x14ac:dyDescent="0.25">
      <c r="A138" s="238"/>
      <c r="B138" s="232"/>
      <c r="C138" s="232"/>
      <c r="D138" s="258"/>
      <c r="E138" s="258"/>
      <c r="F138" s="238"/>
      <c r="G138" s="281"/>
      <c r="H138" s="285"/>
      <c r="I138" s="281"/>
      <c r="J138" s="285"/>
      <c r="K138" s="286"/>
    </row>
    <row r="139" spans="1:11" x14ac:dyDescent="0.25">
      <c r="A139" s="238"/>
      <c r="B139" s="232"/>
      <c r="C139" s="232"/>
      <c r="D139" s="258"/>
      <c r="E139" s="258"/>
      <c r="F139" s="237"/>
      <c r="G139" s="281"/>
      <c r="H139" s="271"/>
      <c r="I139" s="239"/>
      <c r="J139" s="239"/>
      <c r="K139" s="267"/>
    </row>
    <row r="140" spans="1:11" x14ac:dyDescent="0.25">
      <c r="A140" s="238"/>
      <c r="B140" s="232"/>
      <c r="C140" s="232"/>
      <c r="D140" s="258"/>
      <c r="E140" s="258"/>
      <c r="F140" s="238"/>
      <c r="G140" s="281"/>
      <c r="H140" s="271"/>
      <c r="I140" s="239"/>
      <c r="J140" s="239"/>
      <c r="K140" s="267"/>
    </row>
    <row r="141" spans="1:11" x14ac:dyDescent="0.25">
      <c r="A141" s="262"/>
      <c r="B141" s="232"/>
      <c r="C141" s="232"/>
      <c r="D141" s="258"/>
      <c r="E141" s="258"/>
      <c r="F141" s="239"/>
      <c r="G141" s="239"/>
      <c r="H141" s="271"/>
      <c r="I141" s="239"/>
      <c r="J141" s="239"/>
      <c r="K141" s="239"/>
    </row>
    <row r="142" spans="1:11" x14ac:dyDescent="0.25">
      <c r="A142" s="262"/>
      <c r="B142" s="257"/>
      <c r="C142" s="257"/>
      <c r="D142" s="254"/>
      <c r="E142" s="254"/>
      <c r="F142" s="239"/>
      <c r="G142" s="239"/>
      <c r="H142" s="277"/>
      <c r="I142" s="237"/>
      <c r="J142" s="237"/>
      <c r="K142" s="237"/>
    </row>
    <row r="143" spans="1:11" x14ac:dyDescent="0.25">
      <c r="A143" s="262"/>
      <c r="B143" s="257"/>
      <c r="C143" s="257"/>
      <c r="D143" s="254"/>
      <c r="E143" s="254"/>
      <c r="F143" s="239"/>
      <c r="G143" s="239"/>
      <c r="H143" s="277"/>
      <c r="I143" s="237"/>
      <c r="J143" s="237"/>
      <c r="K143" s="237"/>
    </row>
    <row r="144" spans="1:11" x14ac:dyDescent="0.25">
      <c r="A144" s="238"/>
      <c r="B144" s="232"/>
      <c r="C144" s="232"/>
      <c r="D144" s="258"/>
      <c r="E144" s="258"/>
      <c r="F144" s="237"/>
      <c r="G144" s="232"/>
      <c r="H144" s="259"/>
      <c r="I144" s="239"/>
      <c r="J144" s="239"/>
      <c r="K144" s="239"/>
    </row>
    <row r="145" spans="1:11" x14ac:dyDescent="0.25">
      <c r="A145" s="262"/>
      <c r="B145" s="257"/>
      <c r="C145" s="257"/>
      <c r="D145" s="254"/>
      <c r="E145" s="254"/>
      <c r="F145" s="239"/>
      <c r="G145" s="239"/>
      <c r="H145" s="277"/>
      <c r="I145" s="237"/>
      <c r="J145" s="237"/>
      <c r="K145" s="237"/>
    </row>
    <row r="146" spans="1:11" x14ac:dyDescent="0.25">
      <c r="A146" s="232"/>
      <c r="B146" s="232" t="s">
        <v>270</v>
      </c>
      <c r="C146" s="232"/>
      <c r="D146" s="232"/>
      <c r="E146" s="232"/>
      <c r="F146" s="232"/>
      <c r="G146" s="232"/>
      <c r="H146" s="232"/>
      <c r="I146" s="232"/>
      <c r="J146" s="232"/>
      <c r="K146" s="232">
        <v>120071.88000000002</v>
      </c>
    </row>
    <row r="147" spans="1:11" x14ac:dyDescent="0.2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89"/>
    </row>
    <row r="148" spans="1:11" x14ac:dyDescent="0.25">
      <c r="A148" s="230"/>
      <c r="B148" s="230"/>
      <c r="C148" s="230"/>
      <c r="D148" s="230"/>
      <c r="E148" s="230"/>
      <c r="F148" s="230"/>
      <c r="G148" s="230"/>
      <c r="H148" s="230"/>
      <c r="I148" s="230"/>
      <c r="J148" s="228" t="s">
        <v>831</v>
      </c>
      <c r="K148" s="228"/>
    </row>
    <row r="149" spans="1:11" x14ac:dyDescent="0.25">
      <c r="A149" s="139" t="s">
        <v>483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1:11" x14ac:dyDescent="0.25">
      <c r="A150" s="139" t="s">
        <v>832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</row>
    <row r="152" spans="1:11" x14ac:dyDescent="0.25">
      <c r="A152" s="263" t="s">
        <v>354</v>
      </c>
      <c r="B152" s="251" t="s">
        <v>355</v>
      </c>
      <c r="C152" s="140" t="s">
        <v>255</v>
      </c>
      <c r="D152" s="226"/>
      <c r="E152" s="227"/>
      <c r="F152" s="252" t="s">
        <v>356</v>
      </c>
      <c r="G152" s="249" t="s">
        <v>357</v>
      </c>
      <c r="H152" s="242"/>
      <c r="I152" s="241" t="s">
        <v>358</v>
      </c>
      <c r="J152" s="242"/>
      <c r="K152" s="243" t="s">
        <v>359</v>
      </c>
    </row>
    <row r="153" spans="1:11" x14ac:dyDescent="0.25">
      <c r="A153" s="264" t="s">
        <v>485</v>
      </c>
      <c r="B153" s="253" t="s">
        <v>364</v>
      </c>
      <c r="C153" s="253" t="s">
        <v>361</v>
      </c>
      <c r="D153" s="253" t="s">
        <v>486</v>
      </c>
      <c r="E153" s="253" t="s">
        <v>487</v>
      </c>
      <c r="F153" s="253" t="s">
        <v>346</v>
      </c>
      <c r="G153" s="249"/>
      <c r="H153" s="242"/>
      <c r="I153" s="241"/>
      <c r="J153" s="242"/>
      <c r="K153" s="253"/>
    </row>
    <row r="154" spans="1:11" x14ac:dyDescent="0.25">
      <c r="A154" s="265" t="s">
        <v>488</v>
      </c>
      <c r="B154" s="233" t="s">
        <v>489</v>
      </c>
      <c r="C154" s="233"/>
      <c r="D154" s="233" t="s">
        <v>490</v>
      </c>
      <c r="E154" s="233" t="s">
        <v>491</v>
      </c>
      <c r="F154" s="233"/>
      <c r="G154" s="242" t="s">
        <v>354</v>
      </c>
      <c r="H154" s="232" t="s">
        <v>365</v>
      </c>
      <c r="I154" s="232" t="s">
        <v>354</v>
      </c>
      <c r="J154" s="232" t="s">
        <v>365</v>
      </c>
      <c r="K154" s="233"/>
    </row>
    <row r="155" spans="1:11" x14ac:dyDescent="0.25">
      <c r="A155" s="238">
        <v>3</v>
      </c>
      <c r="B155" s="237" t="s">
        <v>371</v>
      </c>
      <c r="C155" s="237" t="s">
        <v>366</v>
      </c>
      <c r="D155" s="254">
        <v>132</v>
      </c>
      <c r="E155" s="239" t="s">
        <v>723</v>
      </c>
      <c r="F155" s="239" t="s">
        <v>894</v>
      </c>
      <c r="G155" s="239">
        <v>1</v>
      </c>
      <c r="H155" s="271">
        <v>42384</v>
      </c>
      <c r="I155" s="239"/>
      <c r="J155" s="239"/>
      <c r="K155" s="239">
        <v>4600.66</v>
      </c>
    </row>
    <row r="156" spans="1:11" x14ac:dyDescent="0.25">
      <c r="A156" s="238">
        <v>45</v>
      </c>
      <c r="B156" s="257" t="s">
        <v>371</v>
      </c>
      <c r="C156" s="257" t="s">
        <v>366</v>
      </c>
      <c r="D156" s="254">
        <v>132</v>
      </c>
      <c r="E156" s="257" t="s">
        <v>911</v>
      </c>
      <c r="F156" s="239" t="s">
        <v>912</v>
      </c>
      <c r="G156" s="239">
        <v>1</v>
      </c>
      <c r="H156" s="271">
        <v>42410</v>
      </c>
      <c r="I156" s="239"/>
      <c r="J156" s="239"/>
      <c r="K156" s="272">
        <v>6262.63</v>
      </c>
    </row>
    <row r="157" spans="1:11" x14ac:dyDescent="0.25">
      <c r="A157" s="238">
        <v>79</v>
      </c>
      <c r="B157" s="257" t="s">
        <v>371</v>
      </c>
      <c r="C157" s="257" t="s">
        <v>366</v>
      </c>
      <c r="D157" s="254">
        <v>132</v>
      </c>
      <c r="E157" s="257"/>
      <c r="F157" s="239" t="s">
        <v>913</v>
      </c>
      <c r="G157" s="239">
        <v>1</v>
      </c>
      <c r="H157" s="271">
        <v>42439</v>
      </c>
      <c r="I157" s="239"/>
      <c r="J157" s="239"/>
      <c r="K157" s="239">
        <v>2855.43</v>
      </c>
    </row>
    <row r="158" spans="1:11" x14ac:dyDescent="0.25">
      <c r="A158" s="262">
        <v>126</v>
      </c>
      <c r="B158" s="257" t="s">
        <v>371</v>
      </c>
      <c r="C158" s="257" t="s">
        <v>366</v>
      </c>
      <c r="D158" s="254">
        <v>132</v>
      </c>
      <c r="E158" s="257"/>
      <c r="F158" s="239" t="s">
        <v>914</v>
      </c>
      <c r="G158" s="239">
        <v>1</v>
      </c>
      <c r="H158" s="271">
        <v>42471</v>
      </c>
      <c r="I158" s="239"/>
      <c r="J158" s="239"/>
      <c r="K158" s="239">
        <v>5633.77</v>
      </c>
    </row>
    <row r="159" spans="1:11" x14ac:dyDescent="0.25">
      <c r="A159" s="262">
        <v>147</v>
      </c>
      <c r="B159" s="257" t="s">
        <v>371</v>
      </c>
      <c r="C159" s="257" t="s">
        <v>366</v>
      </c>
      <c r="D159" s="254">
        <v>132</v>
      </c>
      <c r="E159" s="257"/>
      <c r="F159" s="239" t="s">
        <v>915</v>
      </c>
      <c r="G159" s="239">
        <v>1</v>
      </c>
      <c r="H159" s="271">
        <v>42500</v>
      </c>
      <c r="I159" s="239"/>
      <c r="J159" s="239"/>
      <c r="K159" s="239">
        <v>9775.19</v>
      </c>
    </row>
    <row r="160" spans="1:11" x14ac:dyDescent="0.25">
      <c r="A160" s="262">
        <v>148</v>
      </c>
      <c r="B160" s="257" t="s">
        <v>371</v>
      </c>
      <c r="C160" s="257" t="s">
        <v>366</v>
      </c>
      <c r="D160" s="254">
        <v>132</v>
      </c>
      <c r="E160" s="257"/>
      <c r="F160" s="239" t="s">
        <v>916</v>
      </c>
      <c r="G160" s="239">
        <v>1</v>
      </c>
      <c r="H160" s="271">
        <v>42500</v>
      </c>
      <c r="I160" s="239"/>
      <c r="J160" s="239"/>
      <c r="K160" s="239">
        <v>14558.18</v>
      </c>
    </row>
    <row r="161" spans="1:11" x14ac:dyDescent="0.25">
      <c r="A161" s="262">
        <v>149</v>
      </c>
      <c r="B161" s="257" t="s">
        <v>371</v>
      </c>
      <c r="C161" s="257" t="s">
        <v>366</v>
      </c>
      <c r="D161" s="254">
        <v>132</v>
      </c>
      <c r="E161" s="257" t="s">
        <v>917</v>
      </c>
      <c r="F161" s="239" t="s">
        <v>918</v>
      </c>
      <c r="G161" s="239">
        <v>1</v>
      </c>
      <c r="H161" s="271">
        <v>42500</v>
      </c>
      <c r="I161" s="239"/>
      <c r="J161" s="239"/>
      <c r="K161" s="239">
        <v>2755.81</v>
      </c>
    </row>
    <row r="162" spans="1:11" x14ac:dyDescent="0.25">
      <c r="A162" s="262">
        <v>150</v>
      </c>
      <c r="B162" s="257" t="s">
        <v>371</v>
      </c>
      <c r="C162" s="257" t="s">
        <v>366</v>
      </c>
      <c r="D162" s="254">
        <v>132</v>
      </c>
      <c r="E162" s="257"/>
      <c r="F162" s="239" t="s">
        <v>909</v>
      </c>
      <c r="G162" s="239" t="s">
        <v>369</v>
      </c>
      <c r="H162" s="271">
        <v>42521</v>
      </c>
      <c r="I162" s="239"/>
      <c r="J162" s="239"/>
      <c r="K162" s="239">
        <v>22926</v>
      </c>
    </row>
    <row r="163" spans="1:11" x14ac:dyDescent="0.25">
      <c r="A163" s="262">
        <v>197</v>
      </c>
      <c r="B163" s="257" t="s">
        <v>371</v>
      </c>
      <c r="C163" s="257" t="s">
        <v>366</v>
      </c>
      <c r="D163" s="254">
        <v>132</v>
      </c>
      <c r="E163" s="254" t="s">
        <v>599</v>
      </c>
      <c r="F163" s="239" t="s">
        <v>919</v>
      </c>
      <c r="G163" s="239">
        <v>1</v>
      </c>
      <c r="H163" s="271">
        <v>42542</v>
      </c>
      <c r="I163" s="239"/>
      <c r="J163" s="239"/>
      <c r="K163" s="239">
        <v>786.66</v>
      </c>
    </row>
    <row r="164" spans="1:11" x14ac:dyDescent="0.25">
      <c r="A164" s="262">
        <v>223</v>
      </c>
      <c r="B164" s="257" t="s">
        <v>371</v>
      </c>
      <c r="C164" s="269" t="s">
        <v>366</v>
      </c>
      <c r="D164" s="254">
        <v>132</v>
      </c>
      <c r="E164" s="254" t="s">
        <v>920</v>
      </c>
      <c r="F164" s="239" t="s">
        <v>900</v>
      </c>
      <c r="G164" s="300">
        <v>1</v>
      </c>
      <c r="H164" s="301">
        <v>42572</v>
      </c>
      <c r="I164" s="239"/>
      <c r="J164" s="239"/>
      <c r="K164" s="239">
        <v>14638.03</v>
      </c>
    </row>
    <row r="165" spans="1:11" x14ac:dyDescent="0.25">
      <c r="A165" s="262">
        <v>279</v>
      </c>
      <c r="B165" s="257" t="s">
        <v>371</v>
      </c>
      <c r="C165" s="257" t="s">
        <v>366</v>
      </c>
      <c r="D165" s="254">
        <v>132</v>
      </c>
      <c r="E165" s="254"/>
      <c r="F165" s="239" t="s">
        <v>921</v>
      </c>
      <c r="G165" s="239">
        <v>1</v>
      </c>
      <c r="H165" s="271">
        <v>42593</v>
      </c>
      <c r="I165" s="239"/>
      <c r="J165" s="239"/>
      <c r="K165" s="239">
        <v>11782.6</v>
      </c>
    </row>
    <row r="166" spans="1:11" x14ac:dyDescent="0.25">
      <c r="A166" s="262">
        <v>280</v>
      </c>
      <c r="B166" s="257" t="s">
        <v>371</v>
      </c>
      <c r="C166" s="257" t="s">
        <v>366</v>
      </c>
      <c r="D166" s="254">
        <v>132</v>
      </c>
      <c r="E166" s="254" t="s">
        <v>548</v>
      </c>
      <c r="F166" s="239" t="s">
        <v>922</v>
      </c>
      <c r="G166" s="239">
        <v>1</v>
      </c>
      <c r="H166" s="271">
        <v>42593</v>
      </c>
      <c r="I166" s="239"/>
      <c r="J166" s="239"/>
      <c r="K166" s="239">
        <v>38945.360000000001</v>
      </c>
    </row>
    <row r="167" spans="1:11" x14ac:dyDescent="0.25">
      <c r="A167" s="262">
        <v>63</v>
      </c>
      <c r="B167" s="257" t="s">
        <v>371</v>
      </c>
      <c r="C167" s="257" t="s">
        <v>366</v>
      </c>
      <c r="D167" s="254">
        <v>132</v>
      </c>
      <c r="E167" s="257"/>
      <c r="F167" s="239" t="s">
        <v>923</v>
      </c>
      <c r="G167" s="239" t="s">
        <v>369</v>
      </c>
      <c r="H167" s="271">
        <v>42608</v>
      </c>
      <c r="I167" s="239"/>
      <c r="J167" s="239"/>
      <c r="K167" s="239">
        <v>1500</v>
      </c>
    </row>
    <row r="168" spans="1:11" x14ac:dyDescent="0.25">
      <c r="A168" s="262">
        <v>300</v>
      </c>
      <c r="B168" s="257" t="s">
        <v>371</v>
      </c>
      <c r="C168" s="257" t="s">
        <v>366</v>
      </c>
      <c r="D168" s="254">
        <v>132</v>
      </c>
      <c r="E168" s="257"/>
      <c r="F168" s="237" t="s">
        <v>924</v>
      </c>
      <c r="G168" s="239">
        <v>1</v>
      </c>
      <c r="H168" s="271">
        <v>42628</v>
      </c>
      <c r="I168" s="239"/>
      <c r="J168" s="239"/>
      <c r="K168" s="239">
        <v>7113.05</v>
      </c>
    </row>
    <row r="169" spans="1:11" x14ac:dyDescent="0.25">
      <c r="A169" s="262">
        <v>371</v>
      </c>
      <c r="B169" s="291" t="s">
        <v>371</v>
      </c>
      <c r="C169" s="237" t="s">
        <v>366</v>
      </c>
      <c r="D169" s="247">
        <v>132</v>
      </c>
      <c r="E169" s="247"/>
      <c r="F169" s="239" t="s">
        <v>925</v>
      </c>
      <c r="G169" s="239">
        <v>1</v>
      </c>
      <c r="H169" s="271">
        <v>42689</v>
      </c>
      <c r="I169" s="239"/>
      <c r="J169" s="239"/>
      <c r="K169" s="239">
        <v>5611.6</v>
      </c>
    </row>
    <row r="170" spans="1:11" x14ac:dyDescent="0.25">
      <c r="A170" s="262">
        <v>372</v>
      </c>
      <c r="B170" s="291" t="s">
        <v>371</v>
      </c>
      <c r="C170" s="237" t="s">
        <v>366</v>
      </c>
      <c r="D170" s="247">
        <v>132</v>
      </c>
      <c r="E170" s="247" t="s">
        <v>392</v>
      </c>
      <c r="F170" s="239" t="s">
        <v>890</v>
      </c>
      <c r="G170" s="239">
        <v>1</v>
      </c>
      <c r="H170" s="271">
        <v>42689</v>
      </c>
      <c r="I170" s="239"/>
      <c r="J170" s="239"/>
      <c r="K170" s="239">
        <v>5530.29</v>
      </c>
    </row>
    <row r="171" spans="1:11" x14ac:dyDescent="0.25">
      <c r="A171" s="262">
        <v>437</v>
      </c>
      <c r="B171" s="291" t="s">
        <v>371</v>
      </c>
      <c r="C171" s="237" t="s">
        <v>366</v>
      </c>
      <c r="D171" s="247">
        <v>132</v>
      </c>
      <c r="E171" s="247" t="s">
        <v>926</v>
      </c>
      <c r="F171" s="239" t="s">
        <v>927</v>
      </c>
      <c r="G171" s="239">
        <v>1</v>
      </c>
      <c r="H171" s="271">
        <v>42719</v>
      </c>
      <c r="I171" s="239"/>
      <c r="J171" s="239"/>
      <c r="K171" s="239">
        <v>10818.91</v>
      </c>
    </row>
    <row r="172" spans="1:11" x14ac:dyDescent="0.25">
      <c r="A172" s="262">
        <v>447</v>
      </c>
      <c r="B172" s="291" t="s">
        <v>371</v>
      </c>
      <c r="C172" s="237" t="s">
        <v>366</v>
      </c>
      <c r="D172" s="247">
        <v>132</v>
      </c>
      <c r="E172" s="247" t="s">
        <v>843</v>
      </c>
      <c r="F172" s="239" t="s">
        <v>928</v>
      </c>
      <c r="G172" s="239" t="s">
        <v>369</v>
      </c>
      <c r="H172" s="271">
        <v>42735</v>
      </c>
      <c r="I172" s="239"/>
      <c r="J172" s="239"/>
      <c r="K172" s="239">
        <v>9609.7999999999993</v>
      </c>
    </row>
    <row r="173" spans="1:11" x14ac:dyDescent="0.25">
      <c r="A173" s="262"/>
      <c r="B173" s="257"/>
      <c r="C173" s="257"/>
      <c r="D173" s="254"/>
      <c r="E173" s="254"/>
      <c r="F173" s="239"/>
      <c r="G173" s="239"/>
      <c r="H173" s="277"/>
      <c r="I173" s="237"/>
      <c r="J173" s="237"/>
      <c r="K173" s="237"/>
    </row>
    <row r="174" spans="1:11" x14ac:dyDescent="0.25">
      <c r="A174" s="238"/>
      <c r="B174" s="257"/>
      <c r="C174" s="257"/>
      <c r="D174" s="254"/>
      <c r="E174" s="237"/>
      <c r="F174" s="237"/>
      <c r="G174" s="237"/>
      <c r="H174" s="259"/>
      <c r="I174" s="237"/>
      <c r="J174" s="237"/>
      <c r="K174" s="237"/>
    </row>
    <row r="175" spans="1:11" x14ac:dyDescent="0.25">
      <c r="A175" s="232"/>
      <c r="B175" s="232" t="s">
        <v>270</v>
      </c>
      <c r="C175" s="232"/>
      <c r="D175" s="232"/>
      <c r="E175" s="232"/>
      <c r="F175" s="232"/>
      <c r="G175" s="232"/>
      <c r="H175" s="232"/>
      <c r="I175" s="232"/>
      <c r="J175" s="232"/>
      <c r="K175" s="232">
        <v>175703.97</v>
      </c>
    </row>
    <row r="177" spans="1:11" x14ac:dyDescent="0.25">
      <c r="A177" s="230"/>
      <c r="B177" s="230"/>
      <c r="C177" s="230"/>
      <c r="D177" s="230"/>
      <c r="E177" s="230"/>
      <c r="F177" s="230"/>
      <c r="G177" s="230"/>
      <c r="H177" s="230"/>
      <c r="I177" s="230"/>
      <c r="J177" s="228" t="s">
        <v>831</v>
      </c>
      <c r="K177" s="228"/>
    </row>
    <row r="178" spans="1:11" x14ac:dyDescent="0.25">
      <c r="A178" s="139" t="s">
        <v>483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</row>
    <row r="179" spans="1:11" x14ac:dyDescent="0.25">
      <c r="A179" s="139" t="s">
        <v>832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1" spans="1:11" x14ac:dyDescent="0.25">
      <c r="A181" s="263" t="s">
        <v>354</v>
      </c>
      <c r="B181" s="251" t="s">
        <v>355</v>
      </c>
      <c r="C181" s="140" t="s">
        <v>255</v>
      </c>
      <c r="D181" s="226"/>
      <c r="E181" s="227"/>
      <c r="F181" s="252" t="s">
        <v>356</v>
      </c>
      <c r="G181" s="249" t="s">
        <v>357</v>
      </c>
      <c r="H181" s="242"/>
      <c r="I181" s="241" t="s">
        <v>358</v>
      </c>
      <c r="J181" s="242"/>
      <c r="K181" s="243" t="s">
        <v>359</v>
      </c>
    </row>
    <row r="182" spans="1:11" x14ac:dyDescent="0.25">
      <c r="A182" s="264" t="s">
        <v>485</v>
      </c>
      <c r="B182" s="253" t="s">
        <v>364</v>
      </c>
      <c r="C182" s="253" t="s">
        <v>361</v>
      </c>
      <c r="D182" s="253" t="s">
        <v>486</v>
      </c>
      <c r="E182" s="253" t="s">
        <v>487</v>
      </c>
      <c r="F182" s="253" t="s">
        <v>346</v>
      </c>
      <c r="G182" s="249"/>
      <c r="H182" s="242"/>
      <c r="I182" s="241"/>
      <c r="J182" s="242"/>
      <c r="K182" s="253"/>
    </row>
    <row r="183" spans="1:11" x14ac:dyDescent="0.25">
      <c r="A183" s="265" t="s">
        <v>488</v>
      </c>
      <c r="B183" s="233" t="s">
        <v>489</v>
      </c>
      <c r="C183" s="233"/>
      <c r="D183" s="233" t="s">
        <v>490</v>
      </c>
      <c r="E183" s="233" t="s">
        <v>491</v>
      </c>
      <c r="F183" s="233"/>
      <c r="G183" s="242" t="s">
        <v>354</v>
      </c>
      <c r="H183" s="232" t="s">
        <v>365</v>
      </c>
      <c r="I183" s="232" t="s">
        <v>354</v>
      </c>
      <c r="J183" s="232" t="s">
        <v>365</v>
      </c>
      <c r="K183" s="233"/>
    </row>
    <row r="184" spans="1:11" x14ac:dyDescent="0.25">
      <c r="A184" s="238">
        <v>4</v>
      </c>
      <c r="B184" s="237" t="s">
        <v>371</v>
      </c>
      <c r="C184" s="237" t="s">
        <v>366</v>
      </c>
      <c r="D184" s="247">
        <v>134</v>
      </c>
      <c r="E184" s="239"/>
      <c r="F184" s="239" t="s">
        <v>929</v>
      </c>
      <c r="G184" s="239" t="s">
        <v>369</v>
      </c>
      <c r="H184" s="271">
        <v>42398</v>
      </c>
      <c r="I184" s="239"/>
      <c r="J184" s="239"/>
      <c r="K184" s="239">
        <v>18773.349999999999</v>
      </c>
    </row>
    <row r="185" spans="1:11" x14ac:dyDescent="0.25">
      <c r="A185" s="238">
        <v>5</v>
      </c>
      <c r="B185" s="237" t="s">
        <v>371</v>
      </c>
      <c r="C185" s="237" t="s">
        <v>366</v>
      </c>
      <c r="D185" s="247">
        <v>134</v>
      </c>
      <c r="E185" s="239"/>
      <c r="F185" s="239" t="s">
        <v>930</v>
      </c>
      <c r="G185" s="239">
        <v>1</v>
      </c>
      <c r="H185" s="271">
        <v>42384</v>
      </c>
      <c r="I185" s="239"/>
      <c r="J185" s="239"/>
      <c r="K185" s="239">
        <v>7981.67</v>
      </c>
    </row>
    <row r="186" spans="1:11" x14ac:dyDescent="0.25">
      <c r="A186" s="292">
        <v>40</v>
      </c>
      <c r="B186" s="234" t="s">
        <v>931</v>
      </c>
      <c r="C186" s="234" t="s">
        <v>366</v>
      </c>
      <c r="D186" s="293">
        <v>134</v>
      </c>
      <c r="E186" s="263"/>
      <c r="F186" s="263" t="s">
        <v>932</v>
      </c>
      <c r="G186" s="263" t="s">
        <v>369</v>
      </c>
      <c r="H186" s="294">
        <v>42398</v>
      </c>
      <c r="I186" s="263"/>
      <c r="J186" s="263"/>
      <c r="K186" s="263">
        <v>6029</v>
      </c>
    </row>
    <row r="187" spans="1:11" x14ac:dyDescent="0.25">
      <c r="A187" s="296">
        <v>9</v>
      </c>
      <c r="B187" s="267" t="s">
        <v>933</v>
      </c>
      <c r="C187" s="268" t="s">
        <v>366</v>
      </c>
      <c r="D187" s="254">
        <v>134</v>
      </c>
      <c r="E187" s="257" t="s">
        <v>376</v>
      </c>
      <c r="F187" s="265" t="s">
        <v>934</v>
      </c>
      <c r="G187" s="239">
        <v>30</v>
      </c>
      <c r="H187" s="271">
        <v>42454</v>
      </c>
      <c r="I187" s="239"/>
      <c r="J187" s="239"/>
      <c r="K187" s="239">
        <v>1729.21</v>
      </c>
    </row>
    <row r="188" spans="1:11" x14ac:dyDescent="0.25">
      <c r="A188" s="262">
        <v>127</v>
      </c>
      <c r="B188" s="257" t="s">
        <v>371</v>
      </c>
      <c r="C188" s="257" t="s">
        <v>366</v>
      </c>
      <c r="D188" s="254">
        <v>134</v>
      </c>
      <c r="E188" s="257" t="s">
        <v>935</v>
      </c>
      <c r="F188" s="239" t="s">
        <v>869</v>
      </c>
      <c r="G188" s="239">
        <v>1</v>
      </c>
      <c r="H188" s="271">
        <v>42471</v>
      </c>
      <c r="I188" s="239"/>
      <c r="J188" s="239"/>
      <c r="K188" s="239">
        <v>5059.16</v>
      </c>
    </row>
    <row r="189" spans="1:11" x14ac:dyDescent="0.25">
      <c r="A189" s="262">
        <v>128</v>
      </c>
      <c r="B189" s="257" t="s">
        <v>371</v>
      </c>
      <c r="C189" s="257" t="s">
        <v>366</v>
      </c>
      <c r="D189" s="254">
        <v>134</v>
      </c>
      <c r="E189" s="257" t="s">
        <v>936</v>
      </c>
      <c r="F189" s="239" t="s">
        <v>937</v>
      </c>
      <c r="G189" s="239">
        <v>1</v>
      </c>
      <c r="H189" s="271">
        <v>42471</v>
      </c>
      <c r="I189" s="239"/>
      <c r="J189" s="239"/>
      <c r="K189" s="239">
        <v>489.03</v>
      </c>
    </row>
    <row r="190" spans="1:11" x14ac:dyDescent="0.25">
      <c r="A190" s="262">
        <v>165</v>
      </c>
      <c r="B190" s="257" t="s">
        <v>371</v>
      </c>
      <c r="C190" s="257" t="s">
        <v>366</v>
      </c>
      <c r="D190" s="254">
        <v>134</v>
      </c>
      <c r="E190" s="257"/>
      <c r="F190" s="239" t="s">
        <v>938</v>
      </c>
      <c r="G190" s="300"/>
      <c r="H190" s="301"/>
      <c r="I190" s="239"/>
      <c r="J190" s="239"/>
      <c r="K190" s="239">
        <v>10000</v>
      </c>
    </row>
    <row r="191" spans="1:11" x14ac:dyDescent="0.25">
      <c r="A191" s="296">
        <v>31</v>
      </c>
      <c r="B191" s="257" t="s">
        <v>381</v>
      </c>
      <c r="C191" s="257" t="s">
        <v>366</v>
      </c>
      <c r="D191" s="254">
        <v>134</v>
      </c>
      <c r="E191" s="254"/>
      <c r="F191" s="239" t="s">
        <v>401</v>
      </c>
      <c r="G191" s="281">
        <v>1</v>
      </c>
      <c r="H191" s="271">
        <v>42529</v>
      </c>
      <c r="I191" s="239"/>
      <c r="J191" s="239"/>
      <c r="K191" s="239">
        <v>202838.95</v>
      </c>
    </row>
    <row r="192" spans="1:11" x14ac:dyDescent="0.25">
      <c r="A192" s="262">
        <v>198</v>
      </c>
      <c r="B192" s="257" t="s">
        <v>371</v>
      </c>
      <c r="C192" s="257" t="s">
        <v>366</v>
      </c>
      <c r="D192" s="254">
        <v>134</v>
      </c>
      <c r="E192" s="254"/>
      <c r="F192" s="239" t="s">
        <v>939</v>
      </c>
      <c r="G192" s="239">
        <v>1</v>
      </c>
      <c r="H192" s="271">
        <v>42542</v>
      </c>
      <c r="I192" s="239"/>
      <c r="J192" s="239"/>
      <c r="K192" s="239">
        <v>2900.43</v>
      </c>
    </row>
    <row r="193" spans="1:11" x14ac:dyDescent="0.25">
      <c r="A193" s="262">
        <v>199</v>
      </c>
      <c r="B193" s="257" t="s">
        <v>371</v>
      </c>
      <c r="C193" s="257" t="s">
        <v>366</v>
      </c>
      <c r="D193" s="254">
        <v>134</v>
      </c>
      <c r="E193" s="254"/>
      <c r="F193" s="239" t="s">
        <v>450</v>
      </c>
      <c r="G193" s="239">
        <v>1</v>
      </c>
      <c r="H193" s="271">
        <v>42542</v>
      </c>
      <c r="I193" s="239"/>
      <c r="J193" s="239"/>
      <c r="K193" s="239">
        <v>21160.22</v>
      </c>
    </row>
    <row r="194" spans="1:11" x14ac:dyDescent="0.25">
      <c r="A194" s="262">
        <v>281</v>
      </c>
      <c r="B194" s="257" t="s">
        <v>371</v>
      </c>
      <c r="C194" s="257" t="s">
        <v>366</v>
      </c>
      <c r="D194" s="254">
        <v>134</v>
      </c>
      <c r="E194" s="254" t="s">
        <v>370</v>
      </c>
      <c r="F194" s="239" t="s">
        <v>848</v>
      </c>
      <c r="G194" s="239">
        <v>1</v>
      </c>
      <c r="H194" s="271">
        <v>42593</v>
      </c>
      <c r="I194" s="239"/>
      <c r="J194" s="239"/>
      <c r="K194" s="239">
        <v>699.16</v>
      </c>
    </row>
    <row r="195" spans="1:11" x14ac:dyDescent="0.25">
      <c r="A195" s="262">
        <v>301</v>
      </c>
      <c r="B195" s="257" t="s">
        <v>371</v>
      </c>
      <c r="C195" s="257" t="s">
        <v>366</v>
      </c>
      <c r="D195" s="254">
        <v>134</v>
      </c>
      <c r="E195" s="257"/>
      <c r="F195" s="237" t="s">
        <v>940</v>
      </c>
      <c r="G195" s="239">
        <v>1</v>
      </c>
      <c r="H195" s="271">
        <v>42628</v>
      </c>
      <c r="I195" s="239"/>
      <c r="J195" s="239"/>
      <c r="K195" s="239">
        <v>4146.33</v>
      </c>
    </row>
    <row r="196" spans="1:11" x14ac:dyDescent="0.25">
      <c r="A196" s="262">
        <v>69</v>
      </c>
      <c r="B196" s="303" t="s">
        <v>381</v>
      </c>
      <c r="C196" s="257" t="s">
        <v>366</v>
      </c>
      <c r="D196" s="254">
        <v>134</v>
      </c>
      <c r="E196" s="257"/>
      <c r="F196" s="237" t="s">
        <v>941</v>
      </c>
      <c r="G196" s="239">
        <v>1</v>
      </c>
      <c r="H196" s="271">
        <v>42643</v>
      </c>
      <c r="I196" s="239"/>
      <c r="J196" s="239"/>
      <c r="K196" s="239">
        <v>15451</v>
      </c>
    </row>
    <row r="197" spans="1:11" x14ac:dyDescent="0.25">
      <c r="A197" s="307">
        <v>319</v>
      </c>
      <c r="B197" s="291" t="s">
        <v>371</v>
      </c>
      <c r="C197" s="244" t="s">
        <v>366</v>
      </c>
      <c r="D197" s="247">
        <v>134</v>
      </c>
      <c r="E197" s="244" t="s">
        <v>942</v>
      </c>
      <c r="F197" s="239" t="s">
        <v>943</v>
      </c>
      <c r="G197" s="239">
        <v>1</v>
      </c>
      <c r="H197" s="271">
        <v>42653</v>
      </c>
      <c r="I197" s="239"/>
      <c r="J197" s="239"/>
      <c r="K197" s="239">
        <v>2380.2600000000002</v>
      </c>
    </row>
    <row r="198" spans="1:11" x14ac:dyDescent="0.25">
      <c r="A198" s="262">
        <v>373</v>
      </c>
      <c r="B198" s="291" t="s">
        <v>371</v>
      </c>
      <c r="C198" s="237" t="s">
        <v>366</v>
      </c>
      <c r="D198" s="247">
        <v>134</v>
      </c>
      <c r="E198" s="247" t="s">
        <v>944</v>
      </c>
      <c r="F198" s="239" t="s">
        <v>869</v>
      </c>
      <c r="G198" s="239">
        <v>1</v>
      </c>
      <c r="H198" s="271">
        <v>42689</v>
      </c>
      <c r="I198" s="239"/>
      <c r="J198" s="239"/>
      <c r="K198" s="239">
        <v>7509.69</v>
      </c>
    </row>
    <row r="199" spans="1:11" x14ac:dyDescent="0.25">
      <c r="A199" s="262">
        <v>391</v>
      </c>
      <c r="B199" s="291" t="s">
        <v>371</v>
      </c>
      <c r="C199" s="237" t="s">
        <v>366</v>
      </c>
      <c r="D199" s="247">
        <v>134</v>
      </c>
      <c r="E199" s="247"/>
      <c r="F199" s="239" t="s">
        <v>945</v>
      </c>
      <c r="G199" s="239" t="s">
        <v>369</v>
      </c>
      <c r="H199" s="271">
        <v>42675</v>
      </c>
      <c r="I199" s="239"/>
      <c r="J199" s="239"/>
      <c r="K199" s="239">
        <v>750</v>
      </c>
    </row>
    <row r="200" spans="1:11" x14ac:dyDescent="0.25">
      <c r="A200" s="262">
        <v>84</v>
      </c>
      <c r="B200" s="237" t="s">
        <v>387</v>
      </c>
      <c r="C200" s="237" t="s">
        <v>366</v>
      </c>
      <c r="D200" s="247">
        <v>134</v>
      </c>
      <c r="E200" s="247"/>
      <c r="F200" s="239" t="s">
        <v>388</v>
      </c>
      <c r="G200" s="239" t="s">
        <v>369</v>
      </c>
      <c r="H200" s="271">
        <v>42697</v>
      </c>
      <c r="I200" s="239"/>
      <c r="J200" s="239"/>
      <c r="K200" s="239">
        <v>6234</v>
      </c>
    </row>
    <row r="201" spans="1:11" x14ac:dyDescent="0.25">
      <c r="A201" s="262">
        <v>436</v>
      </c>
      <c r="B201" s="291" t="s">
        <v>371</v>
      </c>
      <c r="C201" s="237" t="s">
        <v>366</v>
      </c>
      <c r="D201" s="247">
        <v>134</v>
      </c>
      <c r="E201" s="247"/>
      <c r="F201" s="239" t="s">
        <v>946</v>
      </c>
      <c r="G201" s="239">
        <v>1</v>
      </c>
      <c r="H201" s="271">
        <v>42719</v>
      </c>
      <c r="I201" s="239"/>
      <c r="J201" s="239"/>
      <c r="K201" s="239">
        <v>162.41999999999999</v>
      </c>
    </row>
    <row r="202" spans="1:11" x14ac:dyDescent="0.25">
      <c r="A202" s="238"/>
      <c r="B202" s="257"/>
      <c r="C202" s="257"/>
      <c r="D202" s="254"/>
      <c r="E202" s="254"/>
      <c r="F202" s="239"/>
      <c r="G202" s="257"/>
      <c r="H202" s="259"/>
      <c r="I202" s="237"/>
      <c r="J202" s="237"/>
      <c r="K202" s="237"/>
    </row>
    <row r="203" spans="1:11" x14ac:dyDescent="0.25">
      <c r="A203" s="232"/>
      <c r="B203" s="232" t="s">
        <v>270</v>
      </c>
      <c r="C203" s="232"/>
      <c r="D203" s="232"/>
      <c r="E203" s="232"/>
      <c r="F203" s="232"/>
      <c r="G203" s="232"/>
      <c r="H203" s="232"/>
      <c r="I203" s="232"/>
      <c r="J203" s="232"/>
      <c r="K203" s="232">
        <v>314293.88</v>
      </c>
    </row>
    <row r="205" spans="1:11" x14ac:dyDescent="0.25">
      <c r="A205" s="230"/>
      <c r="B205" s="230"/>
      <c r="C205" s="230"/>
      <c r="D205" s="230"/>
      <c r="E205" s="230"/>
      <c r="F205" s="230"/>
      <c r="G205" s="230"/>
      <c r="H205" s="230"/>
      <c r="I205" s="230"/>
      <c r="J205" s="228" t="s">
        <v>831</v>
      </c>
      <c r="K205" s="228"/>
    </row>
    <row r="206" spans="1:11" x14ac:dyDescent="0.25">
      <c r="A206" s="139" t="s">
        <v>483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1:11" x14ac:dyDescent="0.25">
      <c r="A207" s="139" t="s">
        <v>832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</row>
    <row r="209" spans="1:11" x14ac:dyDescent="0.25">
      <c r="A209" s="263" t="s">
        <v>354</v>
      </c>
      <c r="B209" s="251" t="s">
        <v>355</v>
      </c>
      <c r="C209" s="140" t="s">
        <v>255</v>
      </c>
      <c r="D209" s="226"/>
      <c r="E209" s="227"/>
      <c r="F209" s="252" t="s">
        <v>356</v>
      </c>
      <c r="G209" s="249" t="s">
        <v>357</v>
      </c>
      <c r="H209" s="242"/>
      <c r="I209" s="241" t="s">
        <v>358</v>
      </c>
      <c r="J209" s="242"/>
      <c r="K209" s="243" t="s">
        <v>359</v>
      </c>
    </row>
    <row r="210" spans="1:11" x14ac:dyDescent="0.25">
      <c r="A210" s="264" t="s">
        <v>485</v>
      </c>
      <c r="B210" s="253" t="s">
        <v>364</v>
      </c>
      <c r="C210" s="253" t="s">
        <v>361</v>
      </c>
      <c r="D210" s="253" t="s">
        <v>486</v>
      </c>
      <c r="E210" s="253" t="s">
        <v>487</v>
      </c>
      <c r="F210" s="253" t="s">
        <v>346</v>
      </c>
      <c r="G210" s="249"/>
      <c r="H210" s="242"/>
      <c r="I210" s="241"/>
      <c r="J210" s="242"/>
      <c r="K210" s="253"/>
    </row>
    <row r="211" spans="1:11" x14ac:dyDescent="0.25">
      <c r="A211" s="265" t="s">
        <v>488</v>
      </c>
      <c r="B211" s="233" t="s">
        <v>489</v>
      </c>
      <c r="C211" s="233"/>
      <c r="D211" s="233" t="s">
        <v>490</v>
      </c>
      <c r="E211" s="233" t="s">
        <v>491</v>
      </c>
      <c r="F211" s="233"/>
      <c r="G211" s="242" t="s">
        <v>354</v>
      </c>
      <c r="H211" s="232" t="s">
        <v>365</v>
      </c>
      <c r="I211" s="232" t="s">
        <v>354</v>
      </c>
      <c r="J211" s="232" t="s">
        <v>365</v>
      </c>
      <c r="K211" s="233"/>
    </row>
    <row r="212" spans="1:11" x14ac:dyDescent="0.25">
      <c r="A212" s="238">
        <v>6</v>
      </c>
      <c r="B212" s="237" t="s">
        <v>371</v>
      </c>
      <c r="C212" s="237" t="s">
        <v>366</v>
      </c>
      <c r="D212" s="247">
        <v>150</v>
      </c>
      <c r="E212" s="239" t="s">
        <v>636</v>
      </c>
      <c r="F212" s="239" t="s">
        <v>947</v>
      </c>
      <c r="G212" s="239">
        <v>1</v>
      </c>
      <c r="H212" s="271">
        <v>42384</v>
      </c>
      <c r="I212" s="239"/>
      <c r="J212" s="239"/>
      <c r="K212" s="239">
        <v>289.24</v>
      </c>
    </row>
    <row r="213" spans="1:11" x14ac:dyDescent="0.25">
      <c r="A213" s="238">
        <v>69</v>
      </c>
      <c r="B213" s="257" t="s">
        <v>371</v>
      </c>
      <c r="C213" s="257" t="s">
        <v>366</v>
      </c>
      <c r="D213" s="254">
        <v>150</v>
      </c>
      <c r="E213" s="257" t="s">
        <v>758</v>
      </c>
      <c r="F213" s="239" t="s">
        <v>948</v>
      </c>
      <c r="G213" s="239">
        <v>1</v>
      </c>
      <c r="H213" s="271">
        <v>42439</v>
      </c>
      <c r="I213" s="239"/>
      <c r="J213" s="239"/>
      <c r="K213" s="239">
        <v>289.24</v>
      </c>
    </row>
    <row r="214" spans="1:11" x14ac:dyDescent="0.25">
      <c r="A214" s="296">
        <v>13</v>
      </c>
      <c r="B214" s="267" t="s">
        <v>381</v>
      </c>
      <c r="C214" s="268" t="s">
        <v>366</v>
      </c>
      <c r="D214" s="254">
        <v>150</v>
      </c>
      <c r="E214" s="257"/>
      <c r="F214" s="265" t="s">
        <v>949</v>
      </c>
      <c r="G214" s="239">
        <v>2</v>
      </c>
      <c r="H214" s="271">
        <v>42466</v>
      </c>
      <c r="I214" s="239"/>
      <c r="J214" s="239"/>
      <c r="K214" s="239">
        <v>133530</v>
      </c>
    </row>
    <row r="215" spans="1:11" x14ac:dyDescent="0.25">
      <c r="A215" s="297" t="s">
        <v>950</v>
      </c>
      <c r="B215" s="267" t="s">
        <v>381</v>
      </c>
      <c r="C215" s="268" t="s">
        <v>366</v>
      </c>
      <c r="D215" s="254">
        <v>150</v>
      </c>
      <c r="E215" s="257"/>
      <c r="F215" s="265" t="s">
        <v>951</v>
      </c>
      <c r="G215" s="239" t="s">
        <v>369</v>
      </c>
      <c r="H215" s="271">
        <v>42466</v>
      </c>
      <c r="I215" s="239"/>
      <c r="J215" s="239"/>
      <c r="K215" s="239">
        <v>5400</v>
      </c>
    </row>
    <row r="216" spans="1:11" x14ac:dyDescent="0.25">
      <c r="A216" s="262">
        <v>200</v>
      </c>
      <c r="B216" s="257" t="s">
        <v>371</v>
      </c>
      <c r="C216" s="257" t="s">
        <v>366</v>
      </c>
      <c r="D216" s="254">
        <v>150</v>
      </c>
      <c r="E216" s="254"/>
      <c r="F216" s="239" t="s">
        <v>952</v>
      </c>
      <c r="G216" s="239">
        <v>1</v>
      </c>
      <c r="H216" s="271">
        <v>42542</v>
      </c>
      <c r="I216" s="239"/>
      <c r="J216" s="239"/>
      <c r="K216" s="239">
        <v>8651.7900000000009</v>
      </c>
    </row>
    <row r="217" spans="1:11" x14ac:dyDescent="0.25">
      <c r="A217" s="262">
        <v>201</v>
      </c>
      <c r="B217" s="257" t="s">
        <v>371</v>
      </c>
      <c r="C217" s="257" t="s">
        <v>366</v>
      </c>
      <c r="D217" s="254">
        <v>150</v>
      </c>
      <c r="E217" s="254"/>
      <c r="F217" s="239" t="s">
        <v>450</v>
      </c>
      <c r="G217" s="239">
        <v>1</v>
      </c>
      <c r="H217" s="271">
        <v>42542</v>
      </c>
      <c r="I217" s="239"/>
      <c r="J217" s="239"/>
      <c r="K217" s="239">
        <v>13980.14</v>
      </c>
    </row>
    <row r="218" spans="1:11" x14ac:dyDescent="0.25">
      <c r="A218" s="262">
        <v>202</v>
      </c>
      <c r="B218" s="257" t="s">
        <v>371</v>
      </c>
      <c r="C218" s="257" t="s">
        <v>366</v>
      </c>
      <c r="D218" s="254">
        <v>150</v>
      </c>
      <c r="E218" s="254" t="s">
        <v>953</v>
      </c>
      <c r="F218" s="239" t="s">
        <v>869</v>
      </c>
      <c r="G218" s="239">
        <v>1</v>
      </c>
      <c r="H218" s="271">
        <v>42542</v>
      </c>
      <c r="I218" s="239"/>
      <c r="J218" s="239"/>
      <c r="K218" s="239">
        <v>13882.78</v>
      </c>
    </row>
    <row r="219" spans="1:11" x14ac:dyDescent="0.25">
      <c r="A219" s="262">
        <v>203</v>
      </c>
      <c r="B219" s="257" t="s">
        <v>371</v>
      </c>
      <c r="C219" s="257" t="s">
        <v>366</v>
      </c>
      <c r="D219" s="254">
        <v>150</v>
      </c>
      <c r="E219" s="254"/>
      <c r="F219" s="239" t="s">
        <v>954</v>
      </c>
      <c r="G219" s="239">
        <v>1</v>
      </c>
      <c r="H219" s="271">
        <v>42522</v>
      </c>
      <c r="I219" s="239"/>
      <c r="J219" s="239"/>
      <c r="K219" s="239">
        <v>822.98</v>
      </c>
    </row>
    <row r="220" spans="1:11" x14ac:dyDescent="0.25">
      <c r="A220" s="262">
        <v>58</v>
      </c>
      <c r="B220" s="299" t="s">
        <v>381</v>
      </c>
      <c r="C220" s="269" t="s">
        <v>366</v>
      </c>
      <c r="D220" s="254">
        <v>150</v>
      </c>
      <c r="E220" s="257"/>
      <c r="F220" s="239" t="s">
        <v>955</v>
      </c>
      <c r="G220" s="239">
        <v>1</v>
      </c>
      <c r="H220" s="271">
        <v>42613</v>
      </c>
      <c r="I220" s="239"/>
      <c r="J220" s="239"/>
      <c r="K220" s="239">
        <v>11720</v>
      </c>
    </row>
    <row r="221" spans="1:11" x14ac:dyDescent="0.25">
      <c r="A221" s="262">
        <v>60</v>
      </c>
      <c r="B221" s="257" t="s">
        <v>901</v>
      </c>
      <c r="C221" s="257" t="s">
        <v>366</v>
      </c>
      <c r="D221" s="254">
        <v>150</v>
      </c>
      <c r="E221" s="257"/>
      <c r="F221" s="239" t="s">
        <v>956</v>
      </c>
      <c r="G221" s="239">
        <v>1</v>
      </c>
      <c r="H221" s="271">
        <v>42608</v>
      </c>
      <c r="I221" s="239"/>
      <c r="J221" s="239"/>
      <c r="K221" s="239">
        <v>8961.24</v>
      </c>
    </row>
    <row r="222" spans="1:11" x14ac:dyDescent="0.25">
      <c r="A222" s="262">
        <v>282</v>
      </c>
      <c r="B222" s="257" t="s">
        <v>371</v>
      </c>
      <c r="C222" s="257" t="s">
        <v>366</v>
      </c>
      <c r="D222" s="254">
        <v>150</v>
      </c>
      <c r="E222" s="254"/>
      <c r="F222" s="239" t="s">
        <v>957</v>
      </c>
      <c r="G222" s="239" t="s">
        <v>369</v>
      </c>
      <c r="H222" s="271">
        <v>42613</v>
      </c>
      <c r="I222" s="239"/>
      <c r="J222" s="239"/>
      <c r="K222" s="239">
        <v>11696.9</v>
      </c>
    </row>
    <row r="223" spans="1:11" x14ac:dyDescent="0.25">
      <c r="A223" s="262">
        <v>302</v>
      </c>
      <c r="B223" s="257" t="s">
        <v>371</v>
      </c>
      <c r="C223" s="257" t="s">
        <v>366</v>
      </c>
      <c r="D223" s="254">
        <v>150</v>
      </c>
      <c r="E223" s="257"/>
      <c r="F223" s="237" t="s">
        <v>958</v>
      </c>
      <c r="G223" s="239">
        <v>1</v>
      </c>
      <c r="H223" s="271">
        <v>42628</v>
      </c>
      <c r="I223" s="239"/>
      <c r="J223" s="239"/>
      <c r="K223" s="239">
        <v>1133.69</v>
      </c>
    </row>
    <row r="224" spans="1:11" x14ac:dyDescent="0.25">
      <c r="A224" s="307">
        <v>320</v>
      </c>
      <c r="B224" s="291" t="s">
        <v>371</v>
      </c>
      <c r="C224" s="244" t="s">
        <v>366</v>
      </c>
      <c r="D224" s="247">
        <v>150</v>
      </c>
      <c r="E224" s="244" t="s">
        <v>959</v>
      </c>
      <c r="F224" s="239" t="s">
        <v>960</v>
      </c>
      <c r="G224" s="239">
        <v>1</v>
      </c>
      <c r="H224" s="271">
        <v>42653</v>
      </c>
      <c r="I224" s="239"/>
      <c r="J224" s="239"/>
      <c r="K224" s="239">
        <v>5504.37</v>
      </c>
    </row>
    <row r="225" spans="1:11" x14ac:dyDescent="0.25">
      <c r="A225" s="262">
        <v>374</v>
      </c>
      <c r="B225" s="291" t="s">
        <v>371</v>
      </c>
      <c r="C225" s="237" t="s">
        <v>366</v>
      </c>
      <c r="D225" s="247">
        <v>150</v>
      </c>
      <c r="E225" s="247" t="s">
        <v>552</v>
      </c>
      <c r="F225" s="239" t="s">
        <v>894</v>
      </c>
      <c r="G225" s="239">
        <v>1</v>
      </c>
      <c r="H225" s="271">
        <v>42689</v>
      </c>
      <c r="I225" s="239"/>
      <c r="J225" s="239"/>
      <c r="K225" s="239">
        <v>5308.15</v>
      </c>
    </row>
    <row r="226" spans="1:11" x14ac:dyDescent="0.25">
      <c r="A226" s="238"/>
      <c r="B226" s="232"/>
      <c r="C226" s="232" t="s">
        <v>366</v>
      </c>
      <c r="D226" s="258">
        <v>150</v>
      </c>
      <c r="E226" s="258"/>
      <c r="F226" s="237"/>
      <c r="G226" s="274"/>
      <c r="H226" s="259"/>
      <c r="I226" s="232"/>
      <c r="J226" s="232"/>
      <c r="K226" s="244"/>
    </row>
    <row r="227" spans="1:11" x14ac:dyDescent="0.25">
      <c r="A227" s="262"/>
      <c r="B227" s="257"/>
      <c r="C227" s="257" t="s">
        <v>366</v>
      </c>
      <c r="D227" s="254">
        <v>150</v>
      </c>
      <c r="E227" s="254"/>
      <c r="F227" s="239"/>
      <c r="G227" s="239"/>
      <c r="H227" s="277"/>
      <c r="I227" s="237"/>
      <c r="J227" s="237"/>
      <c r="K227" s="237"/>
    </row>
    <row r="228" spans="1:11" x14ac:dyDescent="0.25">
      <c r="A228" s="238"/>
      <c r="B228" s="257"/>
      <c r="C228" s="257" t="s">
        <v>366</v>
      </c>
      <c r="D228" s="254">
        <v>150</v>
      </c>
      <c r="E228" s="254"/>
      <c r="F228" s="237"/>
      <c r="G228" s="257"/>
      <c r="H228" s="259"/>
      <c r="I228" s="237"/>
      <c r="J228" s="237"/>
      <c r="K228" s="244"/>
    </row>
    <row r="229" spans="1:11" x14ac:dyDescent="0.25">
      <c r="A229" s="232"/>
      <c r="B229" s="232" t="s">
        <v>270</v>
      </c>
      <c r="C229" s="232"/>
      <c r="D229" s="232"/>
      <c r="E229" s="232"/>
      <c r="F229" s="232"/>
      <c r="G229" s="232"/>
      <c r="H229" s="232"/>
      <c r="I229" s="232"/>
      <c r="J229" s="232"/>
      <c r="K229" s="232">
        <v>221170.52000000002</v>
      </c>
    </row>
    <row r="231" spans="1:11" x14ac:dyDescent="0.25">
      <c r="A231" s="230"/>
      <c r="B231" s="230"/>
      <c r="C231" s="230"/>
      <c r="D231" s="230"/>
      <c r="E231" s="230"/>
      <c r="F231" s="230"/>
      <c r="G231" s="230"/>
      <c r="H231" s="230"/>
      <c r="I231" s="230"/>
      <c r="J231" s="228" t="s">
        <v>831</v>
      </c>
      <c r="K231" s="228"/>
    </row>
    <row r="232" spans="1:11" x14ac:dyDescent="0.25">
      <c r="A232" s="139" t="s">
        <v>483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</row>
    <row r="233" spans="1:11" x14ac:dyDescent="0.25">
      <c r="A233" s="139" t="s">
        <v>832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</row>
    <row r="235" spans="1:11" x14ac:dyDescent="0.25">
      <c r="A235" s="263" t="s">
        <v>354</v>
      </c>
      <c r="B235" s="251" t="s">
        <v>355</v>
      </c>
      <c r="C235" s="140" t="s">
        <v>255</v>
      </c>
      <c r="D235" s="226"/>
      <c r="E235" s="227"/>
      <c r="F235" s="252" t="s">
        <v>356</v>
      </c>
      <c r="G235" s="249" t="s">
        <v>357</v>
      </c>
      <c r="H235" s="242"/>
      <c r="I235" s="241" t="s">
        <v>358</v>
      </c>
      <c r="J235" s="242"/>
      <c r="K235" s="243" t="s">
        <v>359</v>
      </c>
    </row>
    <row r="236" spans="1:11" x14ac:dyDescent="0.25">
      <c r="A236" s="264" t="s">
        <v>485</v>
      </c>
      <c r="B236" s="253" t="s">
        <v>364</v>
      </c>
      <c r="C236" s="253" t="s">
        <v>361</v>
      </c>
      <c r="D236" s="253" t="s">
        <v>486</v>
      </c>
      <c r="E236" s="253" t="s">
        <v>487</v>
      </c>
      <c r="F236" s="253" t="s">
        <v>346</v>
      </c>
      <c r="G236" s="249"/>
      <c r="H236" s="242"/>
      <c r="I236" s="241"/>
      <c r="J236" s="242"/>
      <c r="K236" s="253"/>
    </row>
    <row r="237" spans="1:11" x14ac:dyDescent="0.25">
      <c r="A237" s="265" t="s">
        <v>488</v>
      </c>
      <c r="B237" s="233" t="s">
        <v>489</v>
      </c>
      <c r="C237" s="233"/>
      <c r="D237" s="233" t="s">
        <v>490</v>
      </c>
      <c r="E237" s="233" t="s">
        <v>491</v>
      </c>
      <c r="F237" s="233"/>
      <c r="G237" s="242" t="s">
        <v>354</v>
      </c>
      <c r="H237" s="232" t="s">
        <v>365</v>
      </c>
      <c r="I237" s="232" t="s">
        <v>354</v>
      </c>
      <c r="J237" s="232" t="s">
        <v>365</v>
      </c>
      <c r="K237" s="233"/>
    </row>
    <row r="238" spans="1:11" x14ac:dyDescent="0.25">
      <c r="A238" s="238">
        <v>7</v>
      </c>
      <c r="B238" s="237" t="s">
        <v>371</v>
      </c>
      <c r="C238" s="237" t="s">
        <v>366</v>
      </c>
      <c r="D238" s="247">
        <v>152</v>
      </c>
      <c r="E238" s="239" t="s">
        <v>899</v>
      </c>
      <c r="F238" s="239" t="s">
        <v>947</v>
      </c>
      <c r="G238" s="239">
        <v>1</v>
      </c>
      <c r="H238" s="271">
        <v>42384</v>
      </c>
      <c r="I238" s="239"/>
      <c r="J238" s="239"/>
      <c r="K238" s="239">
        <v>289.24</v>
      </c>
    </row>
    <row r="239" spans="1:11" x14ac:dyDescent="0.25">
      <c r="A239" s="238">
        <v>8</v>
      </c>
      <c r="B239" s="237" t="s">
        <v>371</v>
      </c>
      <c r="C239" s="237" t="s">
        <v>366</v>
      </c>
      <c r="D239" s="247">
        <v>152</v>
      </c>
      <c r="E239" s="239" t="s">
        <v>394</v>
      </c>
      <c r="F239" s="239" t="s">
        <v>869</v>
      </c>
      <c r="G239" s="239">
        <v>1</v>
      </c>
      <c r="H239" s="271">
        <v>42384</v>
      </c>
      <c r="I239" s="239"/>
      <c r="J239" s="239"/>
      <c r="K239" s="239">
        <v>760.23</v>
      </c>
    </row>
    <row r="240" spans="1:11" x14ac:dyDescent="0.25">
      <c r="A240" s="296">
        <v>8</v>
      </c>
      <c r="B240" s="267" t="s">
        <v>933</v>
      </c>
      <c r="C240" s="268" t="s">
        <v>366</v>
      </c>
      <c r="D240" s="254">
        <v>152</v>
      </c>
      <c r="E240" s="257" t="s">
        <v>961</v>
      </c>
      <c r="F240" s="265" t="s">
        <v>934</v>
      </c>
      <c r="G240" s="239">
        <v>32</v>
      </c>
      <c r="H240" s="271">
        <v>42460</v>
      </c>
      <c r="I240" s="239"/>
      <c r="J240" s="239"/>
      <c r="K240" s="239">
        <v>5185.34</v>
      </c>
    </row>
    <row r="241" spans="1:11" x14ac:dyDescent="0.25">
      <c r="A241" s="238">
        <v>86</v>
      </c>
      <c r="B241" s="257" t="s">
        <v>371</v>
      </c>
      <c r="C241" s="257" t="s">
        <v>366</v>
      </c>
      <c r="D241" s="254">
        <v>152</v>
      </c>
      <c r="E241" s="257"/>
      <c r="F241" s="239" t="s">
        <v>962</v>
      </c>
      <c r="G241" s="239" t="s">
        <v>369</v>
      </c>
      <c r="H241" s="271">
        <v>42460</v>
      </c>
      <c r="I241" s="239"/>
      <c r="J241" s="239"/>
      <c r="K241" s="239">
        <v>37627</v>
      </c>
    </row>
    <row r="242" spans="1:11" x14ac:dyDescent="0.25">
      <c r="A242" s="262">
        <v>130</v>
      </c>
      <c r="B242" s="257" t="s">
        <v>371</v>
      </c>
      <c r="C242" s="257" t="s">
        <v>366</v>
      </c>
      <c r="D242" s="254">
        <v>152</v>
      </c>
      <c r="E242" s="257" t="s">
        <v>376</v>
      </c>
      <c r="F242" s="239" t="s">
        <v>963</v>
      </c>
      <c r="G242" s="239">
        <v>1</v>
      </c>
      <c r="H242" s="271">
        <v>42471</v>
      </c>
      <c r="I242" s="239"/>
      <c r="J242" s="239"/>
      <c r="K242" s="239">
        <v>384.89</v>
      </c>
    </row>
    <row r="243" spans="1:11" x14ac:dyDescent="0.25">
      <c r="A243" s="262">
        <v>204</v>
      </c>
      <c r="B243" s="257" t="s">
        <v>371</v>
      </c>
      <c r="C243" s="257" t="s">
        <v>366</v>
      </c>
      <c r="D243" s="254">
        <v>152</v>
      </c>
      <c r="E243" s="254"/>
      <c r="F243" s="239" t="s">
        <v>964</v>
      </c>
      <c r="G243" s="239">
        <v>1</v>
      </c>
      <c r="H243" s="271">
        <v>42542</v>
      </c>
      <c r="I243" s="239"/>
      <c r="J243" s="239"/>
      <c r="K243" s="239">
        <v>2455.25</v>
      </c>
    </row>
    <row r="244" spans="1:11" x14ac:dyDescent="0.25">
      <c r="A244" s="307">
        <v>321</v>
      </c>
      <c r="B244" s="291" t="s">
        <v>371</v>
      </c>
      <c r="C244" s="244" t="s">
        <v>366</v>
      </c>
      <c r="D244" s="247">
        <v>152</v>
      </c>
      <c r="E244" s="244" t="s">
        <v>965</v>
      </c>
      <c r="F244" s="239" t="s">
        <v>966</v>
      </c>
      <c r="G244" s="239">
        <v>1</v>
      </c>
      <c r="H244" s="271">
        <v>42653</v>
      </c>
      <c r="I244" s="239"/>
      <c r="J244" s="239"/>
      <c r="K244" s="239">
        <v>7047.18</v>
      </c>
    </row>
    <row r="245" spans="1:11" x14ac:dyDescent="0.25">
      <c r="A245" s="262">
        <v>438</v>
      </c>
      <c r="B245" s="291" t="s">
        <v>371</v>
      </c>
      <c r="C245" s="237" t="s">
        <v>366</v>
      </c>
      <c r="D245" s="247">
        <v>152</v>
      </c>
      <c r="E245" s="247" t="s">
        <v>671</v>
      </c>
      <c r="F245" s="239" t="s">
        <v>865</v>
      </c>
      <c r="G245" s="239">
        <v>1</v>
      </c>
      <c r="H245" s="271">
        <v>42719</v>
      </c>
      <c r="I245" s="239"/>
      <c r="J245" s="239"/>
      <c r="K245" s="239">
        <v>1408.28</v>
      </c>
    </row>
    <row r="246" spans="1:11" x14ac:dyDescent="0.25">
      <c r="A246" s="238"/>
      <c r="B246" s="232"/>
      <c r="C246" s="232" t="s">
        <v>366</v>
      </c>
      <c r="D246" s="258">
        <v>152</v>
      </c>
      <c r="E246" s="258"/>
      <c r="F246" s="237"/>
      <c r="G246" s="274"/>
      <c r="H246" s="259"/>
      <c r="I246" s="232"/>
      <c r="J246" s="232"/>
      <c r="K246" s="244"/>
    </row>
    <row r="247" spans="1:11" x14ac:dyDescent="0.25">
      <c r="A247" s="238"/>
      <c r="B247" s="232"/>
      <c r="C247" s="232" t="s">
        <v>366</v>
      </c>
      <c r="D247" s="258">
        <v>152</v>
      </c>
      <c r="E247" s="258"/>
      <c r="F247" s="237"/>
      <c r="G247" s="274"/>
      <c r="H247" s="259"/>
      <c r="I247" s="232"/>
      <c r="J247" s="232"/>
      <c r="K247" s="244"/>
    </row>
    <row r="248" spans="1:11" x14ac:dyDescent="0.25">
      <c r="A248" s="262"/>
      <c r="B248" s="232"/>
      <c r="C248" s="232" t="s">
        <v>366</v>
      </c>
      <c r="D248" s="258">
        <v>152</v>
      </c>
      <c r="E248" s="258"/>
      <c r="F248" s="239"/>
      <c r="G248" s="239"/>
      <c r="H248" s="285"/>
      <c r="I248" s="239"/>
      <c r="J248" s="239"/>
      <c r="K248" s="239"/>
    </row>
    <row r="249" spans="1:11" x14ac:dyDescent="0.25">
      <c r="A249" s="262"/>
      <c r="B249" s="232"/>
      <c r="C249" s="232" t="s">
        <v>366</v>
      </c>
      <c r="D249" s="258">
        <v>152</v>
      </c>
      <c r="E249" s="258"/>
      <c r="F249" s="239"/>
      <c r="G249" s="239"/>
      <c r="H249" s="285"/>
      <c r="I249" s="239"/>
      <c r="J249" s="239"/>
      <c r="K249" s="239"/>
    </row>
    <row r="250" spans="1:11" x14ac:dyDescent="0.25">
      <c r="A250" s="238"/>
      <c r="B250" s="232"/>
      <c r="C250" s="232"/>
      <c r="D250" s="258"/>
      <c r="E250" s="258"/>
      <c r="F250" s="237"/>
      <c r="G250" s="260"/>
      <c r="H250" s="259"/>
      <c r="I250" s="232"/>
      <c r="J250" s="232"/>
      <c r="K250" s="244"/>
    </row>
    <row r="251" spans="1:11" x14ac:dyDescent="0.25">
      <c r="A251" s="238"/>
      <c r="B251" s="257"/>
      <c r="C251" s="257"/>
      <c r="D251" s="254"/>
      <c r="E251" s="254"/>
      <c r="F251" s="237"/>
      <c r="G251" s="257"/>
      <c r="H251" s="259"/>
      <c r="I251" s="237"/>
      <c r="J251" s="237"/>
      <c r="K251" s="237"/>
    </row>
    <row r="252" spans="1:11" x14ac:dyDescent="0.25">
      <c r="A252" s="232"/>
      <c r="B252" s="232" t="s">
        <v>270</v>
      </c>
      <c r="C252" s="232"/>
      <c r="D252" s="232"/>
      <c r="E252" s="232"/>
      <c r="F252" s="232"/>
      <c r="G252" s="232"/>
      <c r="H252" s="232"/>
      <c r="I252" s="232"/>
      <c r="J252" s="232"/>
      <c r="K252" s="232">
        <v>55157.409999999996</v>
      </c>
    </row>
    <row r="254" spans="1:11" x14ac:dyDescent="0.25">
      <c r="A254" s="230"/>
      <c r="B254" s="230"/>
      <c r="C254" s="230"/>
      <c r="D254" s="230"/>
      <c r="E254" s="230"/>
      <c r="F254" s="230"/>
      <c r="G254" s="230"/>
      <c r="H254" s="230"/>
      <c r="I254" s="230"/>
      <c r="J254" s="228" t="s">
        <v>831</v>
      </c>
      <c r="K254" s="228"/>
    </row>
    <row r="255" spans="1:11" x14ac:dyDescent="0.25">
      <c r="A255" s="139" t="s">
        <v>483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</row>
    <row r="256" spans="1:11" x14ac:dyDescent="0.25">
      <c r="A256" s="139" t="s">
        <v>832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8" spans="1:11" x14ac:dyDescent="0.25">
      <c r="A258" s="263" t="s">
        <v>354</v>
      </c>
      <c r="B258" s="251" t="s">
        <v>355</v>
      </c>
      <c r="C258" s="140" t="s">
        <v>255</v>
      </c>
      <c r="D258" s="226"/>
      <c r="E258" s="227"/>
      <c r="F258" s="252" t="s">
        <v>356</v>
      </c>
      <c r="G258" s="249" t="s">
        <v>357</v>
      </c>
      <c r="H258" s="242"/>
      <c r="I258" s="241" t="s">
        <v>358</v>
      </c>
      <c r="J258" s="242"/>
      <c r="K258" s="243" t="s">
        <v>359</v>
      </c>
    </row>
    <row r="259" spans="1:11" x14ac:dyDescent="0.25">
      <c r="A259" s="264" t="s">
        <v>485</v>
      </c>
      <c r="B259" s="253" t="s">
        <v>364</v>
      </c>
      <c r="C259" s="253" t="s">
        <v>361</v>
      </c>
      <c r="D259" s="253" t="s">
        <v>486</v>
      </c>
      <c r="E259" s="253" t="s">
        <v>487</v>
      </c>
      <c r="F259" s="253" t="s">
        <v>346</v>
      </c>
      <c r="G259" s="249"/>
      <c r="H259" s="242"/>
      <c r="I259" s="241"/>
      <c r="J259" s="242"/>
      <c r="K259" s="253"/>
    </row>
    <row r="260" spans="1:11" x14ac:dyDescent="0.25">
      <c r="A260" s="265" t="s">
        <v>488</v>
      </c>
      <c r="B260" s="233" t="s">
        <v>489</v>
      </c>
      <c r="C260" s="233"/>
      <c r="D260" s="233" t="s">
        <v>490</v>
      </c>
      <c r="E260" s="233" t="s">
        <v>491</v>
      </c>
      <c r="F260" s="233"/>
      <c r="G260" s="242" t="s">
        <v>354</v>
      </c>
      <c r="H260" s="232" t="s">
        <v>365</v>
      </c>
      <c r="I260" s="232" t="s">
        <v>354</v>
      </c>
      <c r="J260" s="232" t="s">
        <v>365</v>
      </c>
      <c r="K260" s="233"/>
    </row>
    <row r="261" spans="1:11" x14ac:dyDescent="0.25">
      <c r="A261" s="238">
        <v>46</v>
      </c>
      <c r="B261" s="257" t="s">
        <v>371</v>
      </c>
      <c r="C261" s="257" t="s">
        <v>366</v>
      </c>
      <c r="D261" s="254">
        <v>154</v>
      </c>
      <c r="E261" s="257" t="s">
        <v>967</v>
      </c>
      <c r="F261" s="239" t="s">
        <v>968</v>
      </c>
      <c r="G261" s="239">
        <v>1</v>
      </c>
      <c r="H261" s="271">
        <v>42410</v>
      </c>
      <c r="I261" s="239"/>
      <c r="J261" s="239"/>
      <c r="K261" s="272">
        <v>4621</v>
      </c>
    </row>
    <row r="262" spans="1:11" x14ac:dyDescent="0.25">
      <c r="A262" s="295">
        <v>5</v>
      </c>
      <c r="B262" s="267" t="s">
        <v>933</v>
      </c>
      <c r="C262" s="268" t="s">
        <v>366</v>
      </c>
      <c r="D262" s="270">
        <v>154</v>
      </c>
      <c r="E262" s="268" t="s">
        <v>969</v>
      </c>
      <c r="F262" s="265" t="s">
        <v>934</v>
      </c>
      <c r="G262" s="265">
        <v>34</v>
      </c>
      <c r="H262" s="275">
        <v>42460</v>
      </c>
      <c r="I262" s="265"/>
      <c r="J262" s="265"/>
      <c r="K262" s="265">
        <v>3457.13</v>
      </c>
    </row>
    <row r="263" spans="1:11" x14ac:dyDescent="0.25">
      <c r="A263" s="238">
        <v>70</v>
      </c>
      <c r="B263" s="257" t="s">
        <v>371</v>
      </c>
      <c r="C263" s="257" t="s">
        <v>366</v>
      </c>
      <c r="D263" s="254">
        <v>154</v>
      </c>
      <c r="E263" s="257" t="s">
        <v>370</v>
      </c>
      <c r="F263" s="239" t="s">
        <v>970</v>
      </c>
      <c r="G263" s="239">
        <v>1</v>
      </c>
      <c r="H263" s="271">
        <v>42439</v>
      </c>
      <c r="I263" s="239"/>
      <c r="J263" s="239"/>
      <c r="K263" s="239">
        <v>844</v>
      </c>
    </row>
    <row r="264" spans="1:11" x14ac:dyDescent="0.25">
      <c r="A264" s="296" t="s">
        <v>971</v>
      </c>
      <c r="B264" s="267" t="s">
        <v>381</v>
      </c>
      <c r="C264" s="268" t="s">
        <v>366</v>
      </c>
      <c r="D264" s="254">
        <v>154</v>
      </c>
      <c r="E264" s="257"/>
      <c r="F264" s="265" t="s">
        <v>951</v>
      </c>
      <c r="G264" s="239" t="s">
        <v>369</v>
      </c>
      <c r="H264" s="271">
        <v>42474</v>
      </c>
      <c r="I264" s="239"/>
      <c r="J264" s="239"/>
      <c r="K264" s="239">
        <v>7200</v>
      </c>
    </row>
    <row r="265" spans="1:11" x14ac:dyDescent="0.25">
      <c r="A265" s="262">
        <v>131</v>
      </c>
      <c r="B265" s="257" t="s">
        <v>371</v>
      </c>
      <c r="C265" s="257" t="s">
        <v>366</v>
      </c>
      <c r="D265" s="254">
        <v>154</v>
      </c>
      <c r="E265" s="257"/>
      <c r="F265" s="239" t="s">
        <v>972</v>
      </c>
      <c r="G265" s="239" t="s">
        <v>369</v>
      </c>
      <c r="H265" s="271">
        <v>42466</v>
      </c>
      <c r="I265" s="239"/>
      <c r="J265" s="239"/>
      <c r="K265" s="239">
        <v>12000</v>
      </c>
    </row>
    <row r="266" spans="1:11" x14ac:dyDescent="0.25">
      <c r="A266" s="262">
        <v>132</v>
      </c>
      <c r="B266" s="257" t="s">
        <v>371</v>
      </c>
      <c r="C266" s="257" t="s">
        <v>366</v>
      </c>
      <c r="D266" s="254">
        <v>154</v>
      </c>
      <c r="E266" s="257" t="s">
        <v>973</v>
      </c>
      <c r="F266" s="239" t="s">
        <v>898</v>
      </c>
      <c r="G266" s="239">
        <v>1</v>
      </c>
      <c r="H266" s="271">
        <v>42471</v>
      </c>
      <c r="I266" s="239"/>
      <c r="J266" s="239"/>
      <c r="K266" s="239">
        <v>4617.59</v>
      </c>
    </row>
    <row r="267" spans="1:11" x14ac:dyDescent="0.25">
      <c r="A267" s="296">
        <v>19</v>
      </c>
      <c r="B267" s="267" t="s">
        <v>396</v>
      </c>
      <c r="C267" s="268" t="s">
        <v>366</v>
      </c>
      <c r="D267" s="254">
        <v>154</v>
      </c>
      <c r="E267" s="257" t="s">
        <v>974</v>
      </c>
      <c r="F267" s="265" t="s">
        <v>934</v>
      </c>
      <c r="G267" s="239">
        <v>119</v>
      </c>
      <c r="H267" s="271">
        <v>42506</v>
      </c>
      <c r="I267" s="239"/>
      <c r="J267" s="239"/>
      <c r="K267" s="239">
        <v>3141.12</v>
      </c>
    </row>
    <row r="268" spans="1:11" x14ac:dyDescent="0.25">
      <c r="A268" s="296">
        <v>40</v>
      </c>
      <c r="B268" s="257" t="s">
        <v>381</v>
      </c>
      <c r="C268" s="257" t="s">
        <v>366</v>
      </c>
      <c r="D268" s="254">
        <v>154</v>
      </c>
      <c r="E268" s="254"/>
      <c r="F268" s="239" t="s">
        <v>941</v>
      </c>
      <c r="G268" s="239">
        <v>1</v>
      </c>
      <c r="H268" s="271">
        <v>42545</v>
      </c>
      <c r="I268" s="239"/>
      <c r="J268" s="239"/>
      <c r="K268" s="239">
        <v>16400</v>
      </c>
    </row>
    <row r="269" spans="1:11" x14ac:dyDescent="0.25">
      <c r="A269" s="262">
        <v>205</v>
      </c>
      <c r="B269" s="257" t="s">
        <v>371</v>
      </c>
      <c r="C269" s="257" t="s">
        <v>366</v>
      </c>
      <c r="D269" s="254">
        <v>154</v>
      </c>
      <c r="E269" s="254"/>
      <c r="F269" s="239" t="s">
        <v>975</v>
      </c>
      <c r="G269" s="239">
        <v>1</v>
      </c>
      <c r="H269" s="271">
        <v>42542</v>
      </c>
      <c r="I269" s="239"/>
      <c r="J269" s="239"/>
      <c r="K269" s="239">
        <v>1473.22</v>
      </c>
    </row>
    <row r="270" spans="1:11" x14ac:dyDescent="0.25">
      <c r="A270" s="262">
        <v>46</v>
      </c>
      <c r="B270" s="257" t="s">
        <v>389</v>
      </c>
      <c r="C270" s="257" t="s">
        <v>366</v>
      </c>
      <c r="D270" s="254">
        <v>154</v>
      </c>
      <c r="E270" s="254"/>
      <c r="F270" s="239" t="s">
        <v>976</v>
      </c>
      <c r="G270" s="239" t="s">
        <v>369</v>
      </c>
      <c r="H270" s="271">
        <v>42572</v>
      </c>
      <c r="I270" s="239"/>
      <c r="J270" s="239"/>
      <c r="K270" s="239">
        <v>6000</v>
      </c>
    </row>
    <row r="271" spans="1:11" x14ac:dyDescent="0.25">
      <c r="A271" s="262">
        <v>222</v>
      </c>
      <c r="B271" s="257" t="s">
        <v>371</v>
      </c>
      <c r="C271" s="269" t="s">
        <v>366</v>
      </c>
      <c r="D271" s="254">
        <v>154</v>
      </c>
      <c r="E271" s="257"/>
      <c r="F271" s="239" t="s">
        <v>977</v>
      </c>
      <c r="G271" s="239" t="s">
        <v>369</v>
      </c>
      <c r="H271" s="271">
        <v>42571</v>
      </c>
      <c r="I271" s="239"/>
      <c r="J271" s="239"/>
      <c r="K271" s="239">
        <v>27840</v>
      </c>
    </row>
    <row r="272" spans="1:11" x14ac:dyDescent="0.25">
      <c r="A272" s="262">
        <v>283</v>
      </c>
      <c r="B272" s="257" t="s">
        <v>371</v>
      </c>
      <c r="C272" s="257" t="s">
        <v>366</v>
      </c>
      <c r="D272" s="254">
        <v>154</v>
      </c>
      <c r="E272" s="254"/>
      <c r="F272" s="239" t="s">
        <v>978</v>
      </c>
      <c r="G272" s="239">
        <v>1</v>
      </c>
      <c r="H272" s="271">
        <v>42593</v>
      </c>
      <c r="I272" s="239"/>
      <c r="J272" s="239"/>
      <c r="K272" s="239">
        <v>27538.41</v>
      </c>
    </row>
    <row r="273" spans="1:11" x14ac:dyDescent="0.25">
      <c r="A273" s="262">
        <v>284</v>
      </c>
      <c r="B273" s="257" t="s">
        <v>371</v>
      </c>
      <c r="C273" s="257" t="s">
        <v>366</v>
      </c>
      <c r="D273" s="254">
        <v>154</v>
      </c>
      <c r="E273" s="254"/>
      <c r="F273" s="239" t="s">
        <v>957</v>
      </c>
      <c r="G273" s="239" t="s">
        <v>369</v>
      </c>
      <c r="H273" s="271">
        <v>42613</v>
      </c>
      <c r="I273" s="239"/>
      <c r="J273" s="239"/>
      <c r="K273" s="239">
        <v>46480.85</v>
      </c>
    </row>
    <row r="274" spans="1:11" x14ac:dyDescent="0.25">
      <c r="A274" s="262">
        <v>285</v>
      </c>
      <c r="B274" s="257" t="s">
        <v>371</v>
      </c>
      <c r="C274" s="257" t="s">
        <v>366</v>
      </c>
      <c r="D274" s="254">
        <v>154</v>
      </c>
      <c r="E274" s="254" t="s">
        <v>843</v>
      </c>
      <c r="F274" s="239" t="s">
        <v>979</v>
      </c>
      <c r="G274" s="239">
        <v>1</v>
      </c>
      <c r="H274" s="271">
        <v>42593</v>
      </c>
      <c r="I274" s="239"/>
      <c r="J274" s="239" t="s">
        <v>980</v>
      </c>
      <c r="K274" s="239">
        <v>11727.33</v>
      </c>
    </row>
    <row r="275" spans="1:11" x14ac:dyDescent="0.25">
      <c r="A275" s="262">
        <v>303</v>
      </c>
      <c r="B275" s="257" t="s">
        <v>371</v>
      </c>
      <c r="C275" s="257" t="s">
        <v>366</v>
      </c>
      <c r="D275" s="254">
        <v>154</v>
      </c>
      <c r="E275" s="257" t="s">
        <v>981</v>
      </c>
      <c r="F275" s="237" t="s">
        <v>982</v>
      </c>
      <c r="G275" s="239">
        <v>1</v>
      </c>
      <c r="H275" s="271">
        <v>42628</v>
      </c>
      <c r="I275" s="239"/>
      <c r="J275" s="239"/>
      <c r="K275" s="239">
        <v>747</v>
      </c>
    </row>
    <row r="276" spans="1:11" x14ac:dyDescent="0.25">
      <c r="A276" s="307">
        <v>322</v>
      </c>
      <c r="B276" s="291" t="s">
        <v>371</v>
      </c>
      <c r="C276" s="244" t="s">
        <v>366</v>
      </c>
      <c r="D276" s="247">
        <v>154</v>
      </c>
      <c r="E276" s="244" t="s">
        <v>983</v>
      </c>
      <c r="F276" s="239" t="s">
        <v>919</v>
      </c>
      <c r="G276" s="239">
        <v>1</v>
      </c>
      <c r="H276" s="271">
        <v>42653</v>
      </c>
      <c r="I276" s="239"/>
      <c r="J276" s="239"/>
      <c r="K276" s="239">
        <v>341.77</v>
      </c>
    </row>
    <row r="277" spans="1:11" x14ac:dyDescent="0.25">
      <c r="A277" s="262">
        <v>376</v>
      </c>
      <c r="B277" s="291" t="s">
        <v>371</v>
      </c>
      <c r="C277" s="237" t="s">
        <v>366</v>
      </c>
      <c r="D277" s="247">
        <v>154</v>
      </c>
      <c r="E277" s="247" t="s">
        <v>984</v>
      </c>
      <c r="F277" s="239" t="s">
        <v>985</v>
      </c>
      <c r="G277" s="239">
        <v>1</v>
      </c>
      <c r="H277" s="271">
        <v>42689</v>
      </c>
      <c r="I277" s="239"/>
      <c r="J277" s="239"/>
      <c r="K277" s="239">
        <v>4313.5200000000004</v>
      </c>
    </row>
    <row r="278" spans="1:11" x14ac:dyDescent="0.25">
      <c r="A278" s="262">
        <v>439</v>
      </c>
      <c r="B278" s="291" t="s">
        <v>371</v>
      </c>
      <c r="C278" s="237" t="s">
        <v>366</v>
      </c>
      <c r="D278" s="247">
        <v>154</v>
      </c>
      <c r="E278" s="247" t="s">
        <v>986</v>
      </c>
      <c r="F278" s="239" t="s">
        <v>987</v>
      </c>
      <c r="G278" s="239">
        <v>1</v>
      </c>
      <c r="H278" s="271">
        <v>42719</v>
      </c>
      <c r="I278" s="239"/>
      <c r="J278" s="239"/>
      <c r="K278" s="239">
        <v>1437.28</v>
      </c>
    </row>
    <row r="279" spans="1:11" x14ac:dyDescent="0.25">
      <c r="A279" s="238"/>
      <c r="B279" s="257"/>
      <c r="C279" s="257"/>
      <c r="D279" s="254"/>
      <c r="E279" s="254"/>
      <c r="F279" s="237"/>
      <c r="G279" s="257"/>
      <c r="H279" s="237"/>
      <c r="I279" s="237"/>
      <c r="J279" s="237"/>
      <c r="K279" s="237"/>
    </row>
    <row r="280" spans="1:11" x14ac:dyDescent="0.25">
      <c r="A280" s="238"/>
      <c r="B280" s="232"/>
      <c r="C280" s="232"/>
      <c r="D280" s="258"/>
      <c r="E280" s="258"/>
      <c r="F280" s="237"/>
      <c r="G280" s="260"/>
      <c r="H280" s="259"/>
      <c r="I280" s="232"/>
      <c r="J280" s="232"/>
      <c r="K280" s="244"/>
    </row>
    <row r="281" spans="1:11" x14ac:dyDescent="0.25">
      <c r="A281" s="232"/>
      <c r="B281" s="232" t="s">
        <v>270</v>
      </c>
      <c r="C281" s="232"/>
      <c r="D281" s="232"/>
      <c r="E281" s="232"/>
      <c r="F281" s="232"/>
      <c r="G281" s="232"/>
      <c r="H281" s="232"/>
      <c r="I281" s="232"/>
      <c r="J281" s="232"/>
      <c r="K281" s="232">
        <v>180180.21999999997</v>
      </c>
    </row>
    <row r="283" spans="1:11" x14ac:dyDescent="0.25">
      <c r="A283" s="230"/>
      <c r="B283" s="230"/>
      <c r="C283" s="230"/>
      <c r="D283" s="230"/>
      <c r="E283" s="230"/>
      <c r="F283" s="230"/>
      <c r="G283" s="230"/>
      <c r="H283" s="230"/>
      <c r="I283" s="230"/>
      <c r="J283" s="228" t="s">
        <v>831</v>
      </c>
      <c r="K283" s="228"/>
    </row>
    <row r="284" spans="1:11" x14ac:dyDescent="0.25">
      <c r="A284" s="139" t="s">
        <v>483</v>
      </c>
      <c r="B284" s="71"/>
      <c r="C284" s="71"/>
      <c r="D284" s="71"/>
      <c r="E284" s="71"/>
      <c r="F284" s="71"/>
      <c r="G284" s="71"/>
      <c r="H284" s="71"/>
      <c r="I284" s="71"/>
      <c r="J284" s="71"/>
      <c r="K284" s="71"/>
    </row>
    <row r="285" spans="1:11" x14ac:dyDescent="0.25">
      <c r="A285" s="139" t="s">
        <v>832</v>
      </c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</row>
    <row r="287" spans="1:11" x14ac:dyDescent="0.25">
      <c r="A287" s="263" t="s">
        <v>354</v>
      </c>
      <c r="B287" s="251" t="s">
        <v>355</v>
      </c>
      <c r="C287" s="140" t="s">
        <v>255</v>
      </c>
      <c r="D287" s="226"/>
      <c r="E287" s="227"/>
      <c r="F287" s="252" t="s">
        <v>356</v>
      </c>
      <c r="G287" s="249" t="s">
        <v>357</v>
      </c>
      <c r="H287" s="242"/>
      <c r="I287" s="241" t="s">
        <v>358</v>
      </c>
      <c r="J287" s="242"/>
      <c r="K287" s="243" t="s">
        <v>359</v>
      </c>
    </row>
    <row r="288" spans="1:11" x14ac:dyDescent="0.25">
      <c r="A288" s="264" t="s">
        <v>485</v>
      </c>
      <c r="B288" s="253" t="s">
        <v>364</v>
      </c>
      <c r="C288" s="253" t="s">
        <v>361</v>
      </c>
      <c r="D288" s="253" t="s">
        <v>486</v>
      </c>
      <c r="E288" s="253" t="s">
        <v>487</v>
      </c>
      <c r="F288" s="253" t="s">
        <v>346</v>
      </c>
      <c r="G288" s="249"/>
      <c r="H288" s="242"/>
      <c r="I288" s="241"/>
      <c r="J288" s="242"/>
      <c r="K288" s="253"/>
    </row>
    <row r="289" spans="1:11" x14ac:dyDescent="0.25">
      <c r="A289" s="265" t="s">
        <v>488</v>
      </c>
      <c r="B289" s="233" t="s">
        <v>489</v>
      </c>
      <c r="C289" s="233"/>
      <c r="D289" s="233" t="s">
        <v>490</v>
      </c>
      <c r="E289" s="233" t="s">
        <v>491</v>
      </c>
      <c r="F289" s="233"/>
      <c r="G289" s="242" t="s">
        <v>354</v>
      </c>
      <c r="H289" s="232" t="s">
        <v>365</v>
      </c>
      <c r="I289" s="232" t="s">
        <v>354</v>
      </c>
      <c r="J289" s="232" t="s">
        <v>365</v>
      </c>
      <c r="K289" s="233"/>
    </row>
    <row r="290" spans="1:11" x14ac:dyDescent="0.25">
      <c r="A290" s="238">
        <v>9</v>
      </c>
      <c r="B290" s="257" t="s">
        <v>371</v>
      </c>
      <c r="C290" s="257" t="s">
        <v>366</v>
      </c>
      <c r="D290" s="254">
        <v>158</v>
      </c>
      <c r="E290" s="257" t="s">
        <v>573</v>
      </c>
      <c r="F290" s="239" t="s">
        <v>947</v>
      </c>
      <c r="G290" s="272">
        <v>1</v>
      </c>
      <c r="H290" s="271">
        <v>42384</v>
      </c>
      <c r="I290" s="272"/>
      <c r="J290" s="272"/>
      <c r="K290" s="272">
        <v>289.24</v>
      </c>
    </row>
    <row r="291" spans="1:11" x14ac:dyDescent="0.25">
      <c r="A291" s="238">
        <v>47</v>
      </c>
      <c r="B291" s="257" t="s">
        <v>371</v>
      </c>
      <c r="C291" s="257" t="s">
        <v>366</v>
      </c>
      <c r="D291" s="254">
        <v>158</v>
      </c>
      <c r="E291" s="257" t="s">
        <v>988</v>
      </c>
      <c r="F291" s="239" t="s">
        <v>894</v>
      </c>
      <c r="G291" s="239">
        <v>1</v>
      </c>
      <c r="H291" s="271">
        <v>42410</v>
      </c>
      <c r="I291" s="239"/>
      <c r="J291" s="239"/>
      <c r="K291" s="272">
        <v>5649.27</v>
      </c>
    </row>
    <row r="292" spans="1:11" x14ac:dyDescent="0.25">
      <c r="A292" s="296">
        <v>6</v>
      </c>
      <c r="B292" s="267" t="s">
        <v>933</v>
      </c>
      <c r="C292" s="268" t="s">
        <v>366</v>
      </c>
      <c r="D292" s="254">
        <v>158</v>
      </c>
      <c r="E292" s="257" t="s">
        <v>370</v>
      </c>
      <c r="F292" s="265" t="s">
        <v>934</v>
      </c>
      <c r="G292" s="239">
        <v>31</v>
      </c>
      <c r="H292" s="271">
        <v>42460</v>
      </c>
      <c r="I292" s="239"/>
      <c r="J292" s="239"/>
      <c r="K292" s="239">
        <v>1728.5</v>
      </c>
    </row>
    <row r="293" spans="1:11" x14ac:dyDescent="0.25">
      <c r="A293" s="238">
        <v>71</v>
      </c>
      <c r="B293" s="257" t="s">
        <v>371</v>
      </c>
      <c r="C293" s="257" t="s">
        <v>366</v>
      </c>
      <c r="D293" s="254">
        <v>158</v>
      </c>
      <c r="E293" s="257" t="s">
        <v>758</v>
      </c>
      <c r="F293" s="239" t="s">
        <v>890</v>
      </c>
      <c r="G293" s="239">
        <v>1</v>
      </c>
      <c r="H293" s="271">
        <v>42439</v>
      </c>
      <c r="I293" s="239"/>
      <c r="J293" s="239"/>
      <c r="K293" s="239">
        <v>11285.85</v>
      </c>
    </row>
    <row r="294" spans="1:11" x14ac:dyDescent="0.25">
      <c r="A294" s="262">
        <v>133</v>
      </c>
      <c r="B294" s="257" t="s">
        <v>371</v>
      </c>
      <c r="C294" s="257" t="s">
        <v>366</v>
      </c>
      <c r="D294" s="254">
        <v>158</v>
      </c>
      <c r="E294" s="257" t="s">
        <v>989</v>
      </c>
      <c r="F294" s="239" t="s">
        <v>990</v>
      </c>
      <c r="G294" s="239">
        <v>1</v>
      </c>
      <c r="H294" s="271">
        <v>42471</v>
      </c>
      <c r="I294" s="239"/>
      <c r="J294" s="239"/>
      <c r="K294" s="239">
        <v>7383.01</v>
      </c>
    </row>
    <row r="295" spans="1:11" x14ac:dyDescent="0.25">
      <c r="A295" s="296">
        <v>34</v>
      </c>
      <c r="B295" s="299" t="s">
        <v>381</v>
      </c>
      <c r="C295" s="257" t="s">
        <v>366</v>
      </c>
      <c r="D295" s="254">
        <v>158</v>
      </c>
      <c r="E295" s="254"/>
      <c r="F295" s="265" t="s">
        <v>951</v>
      </c>
      <c r="G295" s="239" t="s">
        <v>369</v>
      </c>
      <c r="H295" s="271">
        <v>42527</v>
      </c>
      <c r="I295" s="239"/>
      <c r="J295" s="239"/>
      <c r="K295" s="239">
        <v>7200</v>
      </c>
    </row>
    <row r="296" spans="1:11" x14ac:dyDescent="0.25">
      <c r="A296" s="262">
        <v>206</v>
      </c>
      <c r="B296" s="257" t="s">
        <v>371</v>
      </c>
      <c r="C296" s="257" t="s">
        <v>366</v>
      </c>
      <c r="D296" s="254">
        <v>158</v>
      </c>
      <c r="E296" s="254"/>
      <c r="F296" s="239" t="s">
        <v>991</v>
      </c>
      <c r="G296" s="239">
        <v>1</v>
      </c>
      <c r="H296" s="271">
        <v>42542</v>
      </c>
      <c r="I296" s="239"/>
      <c r="J296" s="239"/>
      <c r="K296" s="239">
        <v>8233.16</v>
      </c>
    </row>
    <row r="297" spans="1:11" x14ac:dyDescent="0.25">
      <c r="A297" s="262">
        <v>286</v>
      </c>
      <c r="B297" s="257" t="s">
        <v>371</v>
      </c>
      <c r="C297" s="257" t="s">
        <v>366</v>
      </c>
      <c r="D297" s="254">
        <v>158</v>
      </c>
      <c r="E297" s="254" t="s">
        <v>992</v>
      </c>
      <c r="F297" s="239" t="s">
        <v>993</v>
      </c>
      <c r="G297" s="239">
        <v>1</v>
      </c>
      <c r="H297" s="271">
        <v>42593</v>
      </c>
      <c r="I297" s="239"/>
      <c r="J297" s="239"/>
      <c r="K297" s="239">
        <v>2625.93</v>
      </c>
    </row>
    <row r="298" spans="1:11" x14ac:dyDescent="0.25">
      <c r="A298" s="262">
        <v>68</v>
      </c>
      <c r="B298" s="303" t="s">
        <v>381</v>
      </c>
      <c r="C298" s="257" t="s">
        <v>366</v>
      </c>
      <c r="D298" s="254">
        <v>158</v>
      </c>
      <c r="E298" s="257"/>
      <c r="F298" s="237" t="s">
        <v>941</v>
      </c>
      <c r="G298" s="239">
        <v>1</v>
      </c>
      <c r="H298" s="271">
        <v>42643</v>
      </c>
      <c r="I298" s="239"/>
      <c r="J298" s="239"/>
      <c r="K298" s="239">
        <v>15451</v>
      </c>
    </row>
    <row r="299" spans="1:11" x14ac:dyDescent="0.25">
      <c r="A299" s="262">
        <v>304</v>
      </c>
      <c r="B299" s="257" t="s">
        <v>371</v>
      </c>
      <c r="C299" s="257" t="s">
        <v>366</v>
      </c>
      <c r="D299" s="254">
        <v>158</v>
      </c>
      <c r="E299" s="257" t="s">
        <v>994</v>
      </c>
      <c r="F299" s="237" t="s">
        <v>995</v>
      </c>
      <c r="G299" s="239">
        <v>1</v>
      </c>
      <c r="H299" s="271">
        <v>42628</v>
      </c>
      <c r="I299" s="239"/>
      <c r="J299" s="239"/>
      <c r="K299" s="239">
        <v>18192.669999999998</v>
      </c>
    </row>
    <row r="300" spans="1:11" x14ac:dyDescent="0.25">
      <c r="A300" s="262">
        <v>305</v>
      </c>
      <c r="B300" s="257" t="s">
        <v>371</v>
      </c>
      <c r="C300" s="257" t="s">
        <v>366</v>
      </c>
      <c r="D300" s="254">
        <v>158</v>
      </c>
      <c r="E300" s="257"/>
      <c r="F300" s="237" t="s">
        <v>996</v>
      </c>
      <c r="G300" s="239">
        <v>1</v>
      </c>
      <c r="H300" s="271">
        <v>42628</v>
      </c>
      <c r="I300" s="239"/>
      <c r="J300" s="239"/>
      <c r="K300" s="239">
        <v>4922.49</v>
      </c>
    </row>
    <row r="301" spans="1:11" x14ac:dyDescent="0.25">
      <c r="A301" s="307">
        <v>323</v>
      </c>
      <c r="B301" s="291" t="s">
        <v>371</v>
      </c>
      <c r="C301" s="244" t="s">
        <v>366</v>
      </c>
      <c r="D301" s="247">
        <v>158</v>
      </c>
      <c r="E301" s="244" t="s">
        <v>992</v>
      </c>
      <c r="F301" s="239" t="s">
        <v>997</v>
      </c>
      <c r="G301" s="239">
        <v>1</v>
      </c>
      <c r="H301" s="271">
        <v>42653</v>
      </c>
      <c r="I301" s="239"/>
      <c r="J301" s="239"/>
      <c r="K301" s="239">
        <v>704.56</v>
      </c>
    </row>
    <row r="302" spans="1:11" x14ac:dyDescent="0.25">
      <c r="A302" s="262">
        <v>378</v>
      </c>
      <c r="B302" s="291" t="s">
        <v>371</v>
      </c>
      <c r="C302" s="237" t="s">
        <v>366</v>
      </c>
      <c r="D302" s="247">
        <v>158</v>
      </c>
      <c r="E302" s="247"/>
      <c r="F302" s="239" t="s">
        <v>998</v>
      </c>
      <c r="G302" s="239">
        <v>1</v>
      </c>
      <c r="H302" s="271">
        <v>42689</v>
      </c>
      <c r="I302" s="239"/>
      <c r="J302" s="239"/>
      <c r="K302" s="239">
        <v>2965.16</v>
      </c>
    </row>
    <row r="303" spans="1:11" x14ac:dyDescent="0.25">
      <c r="A303" s="262">
        <v>392</v>
      </c>
      <c r="B303" s="291" t="s">
        <v>371</v>
      </c>
      <c r="C303" s="237" t="s">
        <v>366</v>
      </c>
      <c r="D303" s="247">
        <v>158</v>
      </c>
      <c r="E303" s="247"/>
      <c r="F303" s="239" t="s">
        <v>945</v>
      </c>
      <c r="G303" s="239" t="s">
        <v>369</v>
      </c>
      <c r="H303" s="271">
        <v>42675</v>
      </c>
      <c r="I303" s="239"/>
      <c r="J303" s="239"/>
      <c r="K303" s="239">
        <v>1200</v>
      </c>
    </row>
    <row r="304" spans="1:11" x14ac:dyDescent="0.25">
      <c r="A304" s="262">
        <v>440</v>
      </c>
      <c r="B304" s="291" t="s">
        <v>371</v>
      </c>
      <c r="C304" s="237" t="s">
        <v>366</v>
      </c>
      <c r="D304" s="247">
        <v>158</v>
      </c>
      <c r="E304" s="247" t="s">
        <v>376</v>
      </c>
      <c r="F304" s="239" t="s">
        <v>999</v>
      </c>
      <c r="G304" s="239">
        <v>1</v>
      </c>
      <c r="H304" s="271">
        <v>42719</v>
      </c>
      <c r="I304" s="239"/>
      <c r="J304" s="239"/>
      <c r="K304" s="239">
        <v>926.32</v>
      </c>
    </row>
    <row r="305" spans="1:11" x14ac:dyDescent="0.25">
      <c r="A305" s="262"/>
      <c r="B305" s="232"/>
      <c r="C305" s="232" t="s">
        <v>366</v>
      </c>
      <c r="D305" s="258">
        <v>158</v>
      </c>
      <c r="E305" s="258"/>
      <c r="F305" s="239"/>
      <c r="G305" s="239"/>
      <c r="H305" s="271"/>
      <c r="I305" s="239"/>
      <c r="J305" s="239"/>
      <c r="K305" s="239"/>
    </row>
    <row r="306" spans="1:11" x14ac:dyDescent="0.25">
      <c r="A306" s="238"/>
      <c r="B306" s="232"/>
      <c r="C306" s="232"/>
      <c r="D306" s="258"/>
      <c r="E306" s="258"/>
      <c r="F306" s="237"/>
      <c r="G306" s="274"/>
      <c r="H306" s="259"/>
      <c r="I306" s="232"/>
      <c r="J306" s="232"/>
      <c r="K306" s="244"/>
    </row>
    <row r="307" spans="1:11" x14ac:dyDescent="0.25">
      <c r="A307" s="232"/>
      <c r="B307" s="232" t="s">
        <v>270</v>
      </c>
      <c r="C307" s="232"/>
      <c r="D307" s="232"/>
      <c r="E307" s="232"/>
      <c r="F307" s="232"/>
      <c r="G307" s="232"/>
      <c r="H307" s="232"/>
      <c r="I307" s="232"/>
      <c r="J307" s="232"/>
      <c r="K307" s="232">
        <v>88757.160000000018</v>
      </c>
    </row>
    <row r="309" spans="1:11" x14ac:dyDescent="0.25">
      <c r="A309" s="230"/>
      <c r="B309" s="230"/>
      <c r="C309" s="230"/>
      <c r="D309" s="230"/>
      <c r="E309" s="230"/>
      <c r="F309" s="230"/>
      <c r="G309" s="230"/>
      <c r="H309" s="230"/>
      <c r="I309" s="230"/>
      <c r="J309" s="228" t="s">
        <v>831</v>
      </c>
      <c r="K309" s="228"/>
    </row>
    <row r="310" spans="1:11" x14ac:dyDescent="0.25">
      <c r="A310" s="139" t="s">
        <v>483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x14ac:dyDescent="0.25">
      <c r="A311" s="139" t="s">
        <v>832</v>
      </c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</row>
    <row r="313" spans="1:11" x14ac:dyDescent="0.25">
      <c r="A313" s="263" t="s">
        <v>354</v>
      </c>
      <c r="B313" s="251" t="s">
        <v>355</v>
      </c>
      <c r="C313" s="140" t="s">
        <v>255</v>
      </c>
      <c r="D313" s="226"/>
      <c r="E313" s="227"/>
      <c r="F313" s="252" t="s">
        <v>356</v>
      </c>
      <c r="G313" s="249" t="s">
        <v>357</v>
      </c>
      <c r="H313" s="242"/>
      <c r="I313" s="241" t="s">
        <v>358</v>
      </c>
      <c r="J313" s="242"/>
      <c r="K313" s="243" t="s">
        <v>359</v>
      </c>
    </row>
    <row r="314" spans="1:11" x14ac:dyDescent="0.25">
      <c r="A314" s="264" t="s">
        <v>485</v>
      </c>
      <c r="B314" s="253" t="s">
        <v>364</v>
      </c>
      <c r="C314" s="253" t="s">
        <v>361</v>
      </c>
      <c r="D314" s="253" t="s">
        <v>486</v>
      </c>
      <c r="E314" s="253" t="s">
        <v>487</v>
      </c>
      <c r="F314" s="253" t="s">
        <v>346</v>
      </c>
      <c r="G314" s="249"/>
      <c r="H314" s="242"/>
      <c r="I314" s="241"/>
      <c r="J314" s="242"/>
      <c r="K314" s="253"/>
    </row>
    <row r="315" spans="1:11" x14ac:dyDescent="0.25">
      <c r="A315" s="265" t="s">
        <v>488</v>
      </c>
      <c r="B315" s="233" t="s">
        <v>489</v>
      </c>
      <c r="C315" s="233"/>
      <c r="D315" s="233" t="s">
        <v>490</v>
      </c>
      <c r="E315" s="233" t="s">
        <v>491</v>
      </c>
      <c r="F315" s="233"/>
      <c r="G315" s="242" t="s">
        <v>354</v>
      </c>
      <c r="H315" s="232" t="s">
        <v>365</v>
      </c>
      <c r="I315" s="232" t="s">
        <v>354</v>
      </c>
      <c r="J315" s="232" t="s">
        <v>365</v>
      </c>
      <c r="K315" s="233"/>
    </row>
    <row r="316" spans="1:11" x14ac:dyDescent="0.25">
      <c r="A316" s="238">
        <v>10</v>
      </c>
      <c r="B316" s="257" t="s">
        <v>371</v>
      </c>
      <c r="C316" s="257" t="s">
        <v>366</v>
      </c>
      <c r="D316" s="254">
        <v>160</v>
      </c>
      <c r="E316" s="257"/>
      <c r="F316" s="239" t="s">
        <v>1000</v>
      </c>
      <c r="G316" s="272">
        <v>1</v>
      </c>
      <c r="H316" s="271">
        <v>42384</v>
      </c>
      <c r="I316" s="272"/>
      <c r="J316" s="272"/>
      <c r="K316" s="272">
        <v>1625.02</v>
      </c>
    </row>
    <row r="317" spans="1:11" x14ac:dyDescent="0.25">
      <c r="A317" s="262">
        <v>134</v>
      </c>
      <c r="B317" s="257" t="s">
        <v>371</v>
      </c>
      <c r="C317" s="257" t="s">
        <v>366</v>
      </c>
      <c r="D317" s="254">
        <v>160</v>
      </c>
      <c r="E317" s="257" t="s">
        <v>1001</v>
      </c>
      <c r="F317" s="239" t="s">
        <v>1002</v>
      </c>
      <c r="G317" s="239">
        <v>1</v>
      </c>
      <c r="H317" s="271">
        <v>42471</v>
      </c>
      <c r="I317" s="239"/>
      <c r="J317" s="239"/>
      <c r="K317" s="239">
        <v>7448.68</v>
      </c>
    </row>
    <row r="318" spans="1:11" x14ac:dyDescent="0.25">
      <c r="A318" s="262">
        <v>140</v>
      </c>
      <c r="B318" s="257" t="s">
        <v>371</v>
      </c>
      <c r="C318" s="257" t="s">
        <v>366</v>
      </c>
      <c r="D318" s="254">
        <v>160</v>
      </c>
      <c r="E318" s="257" t="s">
        <v>1003</v>
      </c>
      <c r="F318" s="239" t="s">
        <v>1004</v>
      </c>
      <c r="G318" s="239">
        <v>1</v>
      </c>
      <c r="H318" s="271">
        <v>42471</v>
      </c>
      <c r="I318" s="239"/>
      <c r="J318" s="239"/>
      <c r="K318" s="239">
        <v>1428.11</v>
      </c>
    </row>
    <row r="319" spans="1:11" x14ac:dyDescent="0.25">
      <c r="A319" s="296">
        <v>21</v>
      </c>
      <c r="B319" s="267" t="s">
        <v>389</v>
      </c>
      <c r="C319" s="268" t="s">
        <v>366</v>
      </c>
      <c r="D319" s="254">
        <v>160</v>
      </c>
      <c r="E319" s="257"/>
      <c r="F319" s="265" t="s">
        <v>1005</v>
      </c>
      <c r="G319" s="239">
        <v>1</v>
      </c>
      <c r="H319" s="271">
        <v>42516</v>
      </c>
      <c r="I319" s="239"/>
      <c r="J319" s="239"/>
      <c r="K319" s="239">
        <v>8000</v>
      </c>
    </row>
    <row r="320" spans="1:11" x14ac:dyDescent="0.25">
      <c r="A320" s="296">
        <v>22</v>
      </c>
      <c r="B320" s="267" t="s">
        <v>389</v>
      </c>
      <c r="C320" s="268" t="s">
        <v>366</v>
      </c>
      <c r="D320" s="254">
        <v>160</v>
      </c>
      <c r="E320" s="257" t="s">
        <v>587</v>
      </c>
      <c r="F320" s="239" t="s">
        <v>1006</v>
      </c>
      <c r="G320" s="239">
        <v>1</v>
      </c>
      <c r="H320" s="271">
        <v>42521</v>
      </c>
      <c r="I320" s="239"/>
      <c r="J320" s="239"/>
      <c r="K320" s="239">
        <v>15316.32</v>
      </c>
    </row>
    <row r="321" spans="1:11" x14ac:dyDescent="0.25">
      <c r="A321" s="262">
        <v>151</v>
      </c>
      <c r="B321" s="257" t="s">
        <v>371</v>
      </c>
      <c r="C321" s="257" t="s">
        <v>366</v>
      </c>
      <c r="D321" s="254">
        <v>160</v>
      </c>
      <c r="E321" s="257" t="s">
        <v>1007</v>
      </c>
      <c r="F321" s="239" t="s">
        <v>1008</v>
      </c>
      <c r="G321" s="239">
        <v>1</v>
      </c>
      <c r="H321" s="271">
        <v>42500</v>
      </c>
      <c r="I321" s="239"/>
      <c r="J321" s="239"/>
      <c r="K321" s="239">
        <v>2287.9</v>
      </c>
    </row>
    <row r="322" spans="1:11" x14ac:dyDescent="0.25">
      <c r="A322" s="238">
        <v>152</v>
      </c>
      <c r="B322" s="257" t="s">
        <v>371</v>
      </c>
      <c r="C322" s="257" t="s">
        <v>366</v>
      </c>
      <c r="D322" s="254">
        <v>160</v>
      </c>
      <c r="E322" s="257" t="s">
        <v>1009</v>
      </c>
      <c r="F322" s="239" t="s">
        <v>1010</v>
      </c>
      <c r="G322" s="239" t="s">
        <v>369</v>
      </c>
      <c r="H322" s="271">
        <v>42513</v>
      </c>
      <c r="I322" s="239"/>
      <c r="J322" s="239"/>
      <c r="K322" s="239">
        <v>9050</v>
      </c>
    </row>
    <row r="323" spans="1:11" x14ac:dyDescent="0.25">
      <c r="A323" s="296">
        <v>32</v>
      </c>
      <c r="B323" s="257" t="s">
        <v>389</v>
      </c>
      <c r="C323" s="257" t="s">
        <v>366</v>
      </c>
      <c r="D323" s="279">
        <v>160</v>
      </c>
      <c r="E323" s="298"/>
      <c r="F323" s="239" t="s">
        <v>1011</v>
      </c>
      <c r="G323" s="281">
        <v>1</v>
      </c>
      <c r="H323" s="271">
        <v>42541</v>
      </c>
      <c r="I323" s="271"/>
      <c r="J323" s="239"/>
      <c r="K323" s="239">
        <v>10498.31</v>
      </c>
    </row>
    <row r="324" spans="1:11" x14ac:dyDescent="0.25">
      <c r="A324" s="296">
        <v>36</v>
      </c>
      <c r="B324" s="257" t="s">
        <v>389</v>
      </c>
      <c r="C324" s="257" t="s">
        <v>366</v>
      </c>
      <c r="D324" s="254">
        <v>160</v>
      </c>
      <c r="E324" s="254" t="s">
        <v>1012</v>
      </c>
      <c r="F324" s="239" t="s">
        <v>1006</v>
      </c>
      <c r="G324" s="239">
        <v>1</v>
      </c>
      <c r="H324" s="271">
        <v>42535</v>
      </c>
      <c r="I324" s="239"/>
      <c r="J324" s="239"/>
      <c r="K324" s="239">
        <v>20182.169999999998</v>
      </c>
    </row>
    <row r="325" spans="1:11" x14ac:dyDescent="0.25">
      <c r="A325" s="262">
        <v>64</v>
      </c>
      <c r="B325" s="257" t="s">
        <v>371</v>
      </c>
      <c r="C325" s="257" t="s">
        <v>366</v>
      </c>
      <c r="D325" s="254">
        <v>160</v>
      </c>
      <c r="E325" s="257"/>
      <c r="F325" s="239" t="s">
        <v>1013</v>
      </c>
      <c r="G325" s="239" t="s">
        <v>369</v>
      </c>
      <c r="H325" s="271">
        <v>42613</v>
      </c>
      <c r="I325" s="239"/>
      <c r="J325" s="239"/>
      <c r="K325" s="239">
        <v>1500</v>
      </c>
    </row>
    <row r="326" spans="1:11" x14ac:dyDescent="0.25">
      <c r="A326" s="262">
        <v>307</v>
      </c>
      <c r="B326" s="257" t="s">
        <v>371</v>
      </c>
      <c r="C326" s="257" t="s">
        <v>366</v>
      </c>
      <c r="D326" s="254">
        <v>160</v>
      </c>
      <c r="E326" s="257" t="s">
        <v>1014</v>
      </c>
      <c r="F326" s="237" t="s">
        <v>1015</v>
      </c>
      <c r="G326" s="239">
        <v>1</v>
      </c>
      <c r="H326" s="271">
        <v>42628</v>
      </c>
      <c r="I326" s="239"/>
      <c r="J326" s="239"/>
      <c r="K326" s="239">
        <v>3852.77</v>
      </c>
    </row>
    <row r="327" spans="1:11" x14ac:dyDescent="0.25">
      <c r="A327" s="307">
        <v>324</v>
      </c>
      <c r="B327" s="291" t="s">
        <v>371</v>
      </c>
      <c r="C327" s="244" t="s">
        <v>366</v>
      </c>
      <c r="D327" s="247">
        <v>160</v>
      </c>
      <c r="E327" s="244" t="s">
        <v>944</v>
      </c>
      <c r="F327" s="239" t="s">
        <v>869</v>
      </c>
      <c r="G327" s="239">
        <v>1</v>
      </c>
      <c r="H327" s="271">
        <v>42653</v>
      </c>
      <c r="I327" s="239"/>
      <c r="J327" s="239"/>
      <c r="K327" s="239">
        <v>9516.08</v>
      </c>
    </row>
    <row r="328" spans="1:11" x14ac:dyDescent="0.25">
      <c r="A328" s="307">
        <v>325</v>
      </c>
      <c r="B328" s="291" t="s">
        <v>371</v>
      </c>
      <c r="C328" s="244" t="s">
        <v>366</v>
      </c>
      <c r="D328" s="247">
        <v>160</v>
      </c>
      <c r="E328" s="244"/>
      <c r="F328" s="239" t="s">
        <v>1016</v>
      </c>
      <c r="G328" s="239">
        <v>1</v>
      </c>
      <c r="H328" s="271">
        <v>42653</v>
      </c>
      <c r="I328" s="239"/>
      <c r="J328" s="239"/>
      <c r="K328" s="239">
        <v>14618.41</v>
      </c>
    </row>
    <row r="329" spans="1:11" x14ac:dyDescent="0.25">
      <c r="A329" s="262">
        <v>377</v>
      </c>
      <c r="B329" s="291" t="s">
        <v>371</v>
      </c>
      <c r="C329" s="237" t="s">
        <v>366</v>
      </c>
      <c r="D329" s="247">
        <v>160</v>
      </c>
      <c r="E329" s="247"/>
      <c r="F329" s="239" t="s">
        <v>1017</v>
      </c>
      <c r="G329" s="239">
        <v>1</v>
      </c>
      <c r="H329" s="271">
        <v>42689</v>
      </c>
      <c r="I329" s="239"/>
      <c r="J329" s="239"/>
      <c r="K329" s="239">
        <v>1095.49</v>
      </c>
    </row>
    <row r="330" spans="1:11" x14ac:dyDescent="0.25">
      <c r="A330" s="262">
        <v>83</v>
      </c>
      <c r="B330" s="237" t="s">
        <v>387</v>
      </c>
      <c r="C330" s="237" t="s">
        <v>366</v>
      </c>
      <c r="D330" s="247">
        <v>160</v>
      </c>
      <c r="E330" s="247"/>
      <c r="F330" s="239" t="s">
        <v>388</v>
      </c>
      <c r="G330" s="239" t="s">
        <v>369</v>
      </c>
      <c r="H330" s="271">
        <v>42697</v>
      </c>
      <c r="I330" s="239"/>
      <c r="J330" s="239"/>
      <c r="K330" s="239">
        <v>14668</v>
      </c>
    </row>
    <row r="331" spans="1:11" x14ac:dyDescent="0.25">
      <c r="A331" s="262"/>
      <c r="B331" s="257"/>
      <c r="C331" s="257"/>
      <c r="D331" s="254"/>
      <c r="E331" s="254"/>
      <c r="F331" s="239"/>
      <c r="G331" s="239"/>
      <c r="H331" s="277"/>
      <c r="I331" s="244"/>
      <c r="J331" s="244"/>
      <c r="K331" s="237"/>
    </row>
    <row r="332" spans="1:11" x14ac:dyDescent="0.25">
      <c r="A332" s="262"/>
      <c r="B332" s="232"/>
      <c r="C332" s="232"/>
      <c r="D332" s="258"/>
      <c r="E332" s="258"/>
      <c r="F332" s="239"/>
      <c r="G332" s="239"/>
      <c r="H332" s="271"/>
      <c r="I332" s="239"/>
      <c r="J332" s="239"/>
      <c r="K332" s="239"/>
    </row>
    <row r="333" spans="1:11" x14ac:dyDescent="0.25">
      <c r="A333" s="232"/>
      <c r="B333" s="232" t="s">
        <v>270</v>
      </c>
      <c r="C333" s="232"/>
      <c r="D333" s="232"/>
      <c r="E333" s="232"/>
      <c r="F333" s="232"/>
      <c r="G333" s="232"/>
      <c r="H333" s="232"/>
      <c r="I333" s="232"/>
      <c r="J333" s="232"/>
      <c r="K333" s="232">
        <v>121087.26000000002</v>
      </c>
    </row>
    <row r="335" spans="1:11" x14ac:dyDescent="0.25">
      <c r="A335" s="230"/>
      <c r="B335" s="230"/>
      <c r="C335" s="230"/>
      <c r="D335" s="230"/>
      <c r="E335" s="230"/>
      <c r="F335" s="230"/>
      <c r="G335" s="230"/>
      <c r="H335" s="230"/>
      <c r="I335" s="230"/>
      <c r="J335" s="228" t="s">
        <v>831</v>
      </c>
      <c r="K335" s="228"/>
    </row>
    <row r="336" spans="1:11" x14ac:dyDescent="0.25">
      <c r="A336" s="139" t="s">
        <v>483</v>
      </c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x14ac:dyDescent="0.25">
      <c r="A337" s="139" t="s">
        <v>832</v>
      </c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</row>
    <row r="339" spans="1:11" x14ac:dyDescent="0.25">
      <c r="A339" s="263" t="s">
        <v>354</v>
      </c>
      <c r="B339" s="251" t="s">
        <v>355</v>
      </c>
      <c r="C339" s="140" t="s">
        <v>255</v>
      </c>
      <c r="D339" s="226"/>
      <c r="E339" s="227"/>
      <c r="F339" s="252" t="s">
        <v>356</v>
      </c>
      <c r="G339" s="249" t="s">
        <v>357</v>
      </c>
      <c r="H339" s="242"/>
      <c r="I339" s="241" t="s">
        <v>358</v>
      </c>
      <c r="J339" s="242"/>
      <c r="K339" s="243" t="s">
        <v>359</v>
      </c>
    </row>
    <row r="340" spans="1:11" x14ac:dyDescent="0.25">
      <c r="A340" s="264" t="s">
        <v>485</v>
      </c>
      <c r="B340" s="253" t="s">
        <v>364</v>
      </c>
      <c r="C340" s="253" t="s">
        <v>361</v>
      </c>
      <c r="D340" s="253" t="s">
        <v>486</v>
      </c>
      <c r="E340" s="253" t="s">
        <v>487</v>
      </c>
      <c r="F340" s="253" t="s">
        <v>346</v>
      </c>
      <c r="G340" s="249"/>
      <c r="H340" s="242"/>
      <c r="I340" s="241"/>
      <c r="J340" s="242"/>
      <c r="K340" s="253"/>
    </row>
    <row r="341" spans="1:11" x14ac:dyDescent="0.25">
      <c r="A341" s="265" t="s">
        <v>488</v>
      </c>
      <c r="B341" s="233" t="s">
        <v>489</v>
      </c>
      <c r="C341" s="233"/>
      <c r="D341" s="233" t="s">
        <v>490</v>
      </c>
      <c r="E341" s="233" t="s">
        <v>491</v>
      </c>
      <c r="F341" s="233"/>
      <c r="G341" s="242" t="s">
        <v>354</v>
      </c>
      <c r="H341" s="232" t="s">
        <v>365</v>
      </c>
      <c r="I341" s="232" t="s">
        <v>354</v>
      </c>
      <c r="J341" s="232" t="s">
        <v>365</v>
      </c>
      <c r="K341" s="233"/>
    </row>
    <row r="342" spans="1:11" x14ac:dyDescent="0.25">
      <c r="A342" s="238">
        <v>11</v>
      </c>
      <c r="B342" s="257" t="s">
        <v>371</v>
      </c>
      <c r="C342" s="257" t="s">
        <v>366</v>
      </c>
      <c r="D342" s="254" t="s">
        <v>1018</v>
      </c>
      <c r="E342" s="257" t="s">
        <v>1019</v>
      </c>
      <c r="F342" s="239" t="s">
        <v>1020</v>
      </c>
      <c r="G342" s="272">
        <v>1</v>
      </c>
      <c r="H342" s="271">
        <v>42384</v>
      </c>
      <c r="I342" s="272"/>
      <c r="J342" s="272"/>
      <c r="K342" s="272">
        <v>1828.03</v>
      </c>
    </row>
    <row r="343" spans="1:11" x14ac:dyDescent="0.25">
      <c r="A343" s="238">
        <v>12</v>
      </c>
      <c r="B343" s="257" t="s">
        <v>371</v>
      </c>
      <c r="C343" s="257" t="s">
        <v>366</v>
      </c>
      <c r="D343" s="254" t="s">
        <v>1018</v>
      </c>
      <c r="E343" s="257"/>
      <c r="F343" s="239" t="s">
        <v>1021</v>
      </c>
      <c r="G343" s="272" t="s">
        <v>369</v>
      </c>
      <c r="H343" s="271">
        <v>42398</v>
      </c>
      <c r="I343" s="272"/>
      <c r="J343" s="272"/>
      <c r="K343" s="272">
        <v>1759</v>
      </c>
    </row>
    <row r="344" spans="1:11" x14ac:dyDescent="0.25">
      <c r="A344" s="238">
        <v>68</v>
      </c>
      <c r="B344" s="257" t="s">
        <v>371</v>
      </c>
      <c r="C344" s="257" t="s">
        <v>366</v>
      </c>
      <c r="D344" s="254" t="s">
        <v>596</v>
      </c>
      <c r="E344" s="257"/>
      <c r="F344" s="239" t="s">
        <v>1022</v>
      </c>
      <c r="G344" s="239">
        <v>1</v>
      </c>
      <c r="H344" s="271">
        <v>42439</v>
      </c>
      <c r="I344" s="239"/>
      <c r="J344" s="239"/>
      <c r="K344" s="239">
        <v>492.09</v>
      </c>
    </row>
    <row r="345" spans="1:11" x14ac:dyDescent="0.25">
      <c r="A345" s="262">
        <v>124</v>
      </c>
      <c r="B345" s="257" t="s">
        <v>371</v>
      </c>
      <c r="C345" s="257" t="s">
        <v>366</v>
      </c>
      <c r="D345" s="254" t="s">
        <v>596</v>
      </c>
      <c r="E345" s="257" t="s">
        <v>1023</v>
      </c>
      <c r="F345" s="239" t="s">
        <v>1024</v>
      </c>
      <c r="G345" s="239">
        <v>1</v>
      </c>
      <c r="H345" s="271">
        <v>42471</v>
      </c>
      <c r="I345" s="239"/>
      <c r="J345" s="239"/>
      <c r="K345" s="239">
        <v>88.21</v>
      </c>
    </row>
    <row r="346" spans="1:11" x14ac:dyDescent="0.25">
      <c r="A346" s="262">
        <v>146</v>
      </c>
      <c r="B346" s="257" t="s">
        <v>371</v>
      </c>
      <c r="C346" s="257" t="s">
        <v>366</v>
      </c>
      <c r="D346" s="254" t="s">
        <v>596</v>
      </c>
      <c r="E346" s="257" t="s">
        <v>632</v>
      </c>
      <c r="F346" s="239" t="s">
        <v>1025</v>
      </c>
      <c r="G346" s="239">
        <v>1</v>
      </c>
      <c r="H346" s="271">
        <v>42500</v>
      </c>
      <c r="I346" s="239"/>
      <c r="J346" s="239"/>
      <c r="K346" s="239">
        <v>772.32</v>
      </c>
    </row>
    <row r="347" spans="1:11" x14ac:dyDescent="0.25">
      <c r="A347" s="262">
        <v>299</v>
      </c>
      <c r="B347" s="257" t="s">
        <v>371</v>
      </c>
      <c r="C347" s="257" t="s">
        <v>366</v>
      </c>
      <c r="D347" s="254" t="s">
        <v>596</v>
      </c>
      <c r="E347" s="257"/>
      <c r="F347" s="237" t="s">
        <v>1026</v>
      </c>
      <c r="G347" s="239">
        <v>1</v>
      </c>
      <c r="H347" s="271">
        <v>42628</v>
      </c>
      <c r="I347" s="239"/>
      <c r="J347" s="239"/>
      <c r="K347" s="239">
        <v>11096.55</v>
      </c>
    </row>
    <row r="348" spans="1:11" x14ac:dyDescent="0.25">
      <c r="A348" s="307">
        <v>318</v>
      </c>
      <c r="B348" s="291" t="s">
        <v>371</v>
      </c>
      <c r="C348" s="244" t="s">
        <v>366</v>
      </c>
      <c r="D348" s="247" t="s">
        <v>596</v>
      </c>
      <c r="E348" s="237"/>
      <c r="F348" s="239" t="s">
        <v>1027</v>
      </c>
      <c r="G348" s="239">
        <v>1</v>
      </c>
      <c r="H348" s="271">
        <v>42653</v>
      </c>
      <c r="I348" s="239"/>
      <c r="J348" s="239"/>
      <c r="K348" s="239">
        <v>21917.55</v>
      </c>
    </row>
    <row r="349" spans="1:11" x14ac:dyDescent="0.25">
      <c r="A349" s="262">
        <v>369</v>
      </c>
      <c r="B349" s="291" t="s">
        <v>371</v>
      </c>
      <c r="C349" s="237" t="s">
        <v>366</v>
      </c>
      <c r="D349" s="247" t="s">
        <v>596</v>
      </c>
      <c r="E349" s="247" t="s">
        <v>1028</v>
      </c>
      <c r="F349" s="239" t="s">
        <v>1029</v>
      </c>
      <c r="G349" s="239">
        <v>1</v>
      </c>
      <c r="H349" s="271">
        <v>42689</v>
      </c>
      <c r="I349" s="239"/>
      <c r="J349" s="239"/>
      <c r="K349" s="239">
        <v>2635.29</v>
      </c>
    </row>
    <row r="350" spans="1:11" x14ac:dyDescent="0.25">
      <c r="A350" s="262">
        <v>370</v>
      </c>
      <c r="B350" s="291" t="s">
        <v>371</v>
      </c>
      <c r="C350" s="237" t="s">
        <v>366</v>
      </c>
      <c r="D350" s="247" t="s">
        <v>596</v>
      </c>
      <c r="E350" s="247" t="s">
        <v>1030</v>
      </c>
      <c r="F350" s="239" t="s">
        <v>1031</v>
      </c>
      <c r="G350" s="239">
        <v>1</v>
      </c>
      <c r="H350" s="271">
        <v>42689</v>
      </c>
      <c r="I350" s="239"/>
      <c r="J350" s="239"/>
      <c r="K350" s="239">
        <v>6748.89</v>
      </c>
    </row>
    <row r="351" spans="1:11" x14ac:dyDescent="0.25">
      <c r="A351" s="262">
        <v>416</v>
      </c>
      <c r="B351" s="237" t="s">
        <v>387</v>
      </c>
      <c r="C351" s="237" t="s">
        <v>366</v>
      </c>
      <c r="D351" s="247" t="s">
        <v>596</v>
      </c>
      <c r="E351" s="247"/>
      <c r="F351" s="239" t="s">
        <v>388</v>
      </c>
      <c r="G351" s="239" t="s">
        <v>369</v>
      </c>
      <c r="H351" s="271">
        <v>42697</v>
      </c>
      <c r="I351" s="239"/>
      <c r="J351" s="239"/>
      <c r="K351" s="239">
        <v>7700</v>
      </c>
    </row>
    <row r="352" spans="1:11" x14ac:dyDescent="0.2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</row>
    <row r="353" spans="1:11" x14ac:dyDescent="0.25">
      <c r="A353" s="232"/>
      <c r="B353" s="232" t="s">
        <v>270</v>
      </c>
      <c r="C353" s="232"/>
      <c r="D353" s="232"/>
      <c r="E353" s="232"/>
      <c r="F353" s="232"/>
      <c r="G353" s="232"/>
      <c r="H353" s="232"/>
      <c r="I353" s="232"/>
      <c r="J353" s="232"/>
      <c r="K353" s="232">
        <v>55037.93</v>
      </c>
    </row>
    <row r="355" spans="1:11" x14ac:dyDescent="0.25">
      <c r="A355" s="230"/>
      <c r="B355" s="230"/>
      <c r="C355" s="230"/>
      <c r="D355" s="230"/>
      <c r="E355" s="230"/>
      <c r="F355" s="230"/>
      <c r="G355" s="230"/>
      <c r="H355" s="230"/>
      <c r="I355" s="230"/>
      <c r="J355" s="228" t="s">
        <v>831</v>
      </c>
      <c r="K355" s="228"/>
    </row>
    <row r="356" spans="1:11" x14ac:dyDescent="0.25">
      <c r="A356" s="139" t="s">
        <v>483</v>
      </c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x14ac:dyDescent="0.25">
      <c r="A357" s="139" t="s">
        <v>832</v>
      </c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</row>
    <row r="359" spans="1:11" x14ac:dyDescent="0.25">
      <c r="A359" s="263" t="s">
        <v>354</v>
      </c>
      <c r="B359" s="251" t="s">
        <v>355</v>
      </c>
      <c r="C359" s="140" t="s">
        <v>255</v>
      </c>
      <c r="D359" s="226"/>
      <c r="E359" s="227"/>
      <c r="F359" s="252" t="s">
        <v>356</v>
      </c>
      <c r="G359" s="249" t="s">
        <v>357</v>
      </c>
      <c r="H359" s="242"/>
      <c r="I359" s="241" t="s">
        <v>358</v>
      </c>
      <c r="J359" s="242"/>
      <c r="K359" s="243" t="s">
        <v>359</v>
      </c>
    </row>
    <row r="360" spans="1:11" x14ac:dyDescent="0.25">
      <c r="A360" s="264" t="s">
        <v>485</v>
      </c>
      <c r="B360" s="253" t="s">
        <v>364</v>
      </c>
      <c r="C360" s="253" t="s">
        <v>361</v>
      </c>
      <c r="D360" s="253" t="s">
        <v>486</v>
      </c>
      <c r="E360" s="253" t="s">
        <v>487</v>
      </c>
      <c r="F360" s="253" t="s">
        <v>346</v>
      </c>
      <c r="G360" s="249"/>
      <c r="H360" s="242"/>
      <c r="I360" s="241"/>
      <c r="J360" s="242"/>
      <c r="K360" s="253"/>
    </row>
    <row r="361" spans="1:11" x14ac:dyDescent="0.25">
      <c r="A361" s="265" t="s">
        <v>488</v>
      </c>
      <c r="B361" s="233" t="s">
        <v>489</v>
      </c>
      <c r="C361" s="233"/>
      <c r="D361" s="233" t="s">
        <v>490</v>
      </c>
      <c r="E361" s="233" t="s">
        <v>491</v>
      </c>
      <c r="F361" s="233"/>
      <c r="G361" s="242" t="s">
        <v>354</v>
      </c>
      <c r="H361" s="232" t="s">
        <v>365</v>
      </c>
      <c r="I361" s="232" t="s">
        <v>354</v>
      </c>
      <c r="J361" s="232" t="s">
        <v>365</v>
      </c>
      <c r="K361" s="233"/>
    </row>
    <row r="362" spans="1:11" x14ac:dyDescent="0.25">
      <c r="A362" s="296">
        <v>7</v>
      </c>
      <c r="B362" s="267" t="s">
        <v>933</v>
      </c>
      <c r="C362" s="268" t="s">
        <v>1032</v>
      </c>
      <c r="D362" s="254">
        <v>47</v>
      </c>
      <c r="E362" s="257" t="s">
        <v>1033</v>
      </c>
      <c r="F362" s="265" t="s">
        <v>934</v>
      </c>
      <c r="G362" s="239">
        <v>33</v>
      </c>
      <c r="H362" s="271">
        <v>42460</v>
      </c>
      <c r="I362" s="239"/>
      <c r="J362" s="239"/>
      <c r="K362" s="239">
        <v>6913.76</v>
      </c>
    </row>
    <row r="363" spans="1:11" x14ac:dyDescent="0.25">
      <c r="A363" s="238">
        <v>85</v>
      </c>
      <c r="B363" s="257" t="s">
        <v>371</v>
      </c>
      <c r="C363" s="257" t="s">
        <v>1032</v>
      </c>
      <c r="D363" s="254">
        <v>47</v>
      </c>
      <c r="E363" s="257"/>
      <c r="F363" s="239" t="s">
        <v>1034</v>
      </c>
      <c r="G363" s="239">
        <v>1</v>
      </c>
      <c r="H363" s="271">
        <v>42439</v>
      </c>
      <c r="I363" s="239"/>
      <c r="J363" s="239"/>
      <c r="K363" s="239">
        <v>11618.99</v>
      </c>
    </row>
    <row r="364" spans="1:11" x14ac:dyDescent="0.25">
      <c r="A364" s="262">
        <v>137</v>
      </c>
      <c r="B364" s="257" t="s">
        <v>371</v>
      </c>
      <c r="C364" s="257" t="s">
        <v>1032</v>
      </c>
      <c r="D364" s="254">
        <v>47</v>
      </c>
      <c r="E364" s="257"/>
      <c r="F364" s="239" t="s">
        <v>1035</v>
      </c>
      <c r="G364" s="239">
        <v>1</v>
      </c>
      <c r="H364" s="271">
        <v>42471</v>
      </c>
      <c r="I364" s="239"/>
      <c r="J364" s="239"/>
      <c r="K364" s="239">
        <v>1277.56</v>
      </c>
    </row>
    <row r="365" spans="1:11" x14ac:dyDescent="0.25">
      <c r="A365" s="238">
        <v>153</v>
      </c>
      <c r="B365" s="257" t="s">
        <v>371</v>
      </c>
      <c r="C365" s="257" t="s">
        <v>1032</v>
      </c>
      <c r="D365" s="254">
        <v>47</v>
      </c>
      <c r="E365" s="257" t="s">
        <v>1036</v>
      </c>
      <c r="F365" s="239" t="s">
        <v>1037</v>
      </c>
      <c r="G365" s="239">
        <v>1</v>
      </c>
      <c r="H365" s="271">
        <v>42501</v>
      </c>
      <c r="I365" s="239"/>
      <c r="J365" s="239"/>
      <c r="K365" s="239">
        <v>2664.23</v>
      </c>
    </row>
    <row r="366" spans="1:11" x14ac:dyDescent="0.25">
      <c r="A366" s="262">
        <v>218</v>
      </c>
      <c r="B366" s="257" t="s">
        <v>371</v>
      </c>
      <c r="C366" s="269" t="s">
        <v>445</v>
      </c>
      <c r="D366" s="254">
        <v>47</v>
      </c>
      <c r="E366" s="257"/>
      <c r="F366" s="239" t="s">
        <v>1038</v>
      </c>
      <c r="G366" s="239">
        <v>1</v>
      </c>
      <c r="H366" s="271">
        <v>42572</v>
      </c>
      <c r="I366" s="239"/>
      <c r="J366" s="239"/>
      <c r="K366" s="239">
        <v>34610.699999999997</v>
      </c>
    </row>
    <row r="367" spans="1:11" x14ac:dyDescent="0.25">
      <c r="A367" s="262">
        <v>292</v>
      </c>
      <c r="B367" s="257" t="s">
        <v>371</v>
      </c>
      <c r="C367" s="257" t="s">
        <v>445</v>
      </c>
      <c r="D367" s="254">
        <v>47</v>
      </c>
      <c r="E367" s="254"/>
      <c r="F367" s="239" t="s">
        <v>1039</v>
      </c>
      <c r="G367" s="239">
        <v>1</v>
      </c>
      <c r="H367" s="271">
        <v>42593</v>
      </c>
      <c r="I367" s="239"/>
      <c r="J367" s="239"/>
      <c r="K367" s="239">
        <v>8942.94</v>
      </c>
    </row>
    <row r="368" spans="1:11" x14ac:dyDescent="0.25">
      <c r="A368" s="262">
        <v>308</v>
      </c>
      <c r="B368" s="257" t="s">
        <v>371</v>
      </c>
      <c r="C368" s="257" t="s">
        <v>445</v>
      </c>
      <c r="D368" s="254">
        <v>47</v>
      </c>
      <c r="E368" s="257" t="s">
        <v>1040</v>
      </c>
      <c r="F368" s="237" t="s">
        <v>1041</v>
      </c>
      <c r="G368" s="239">
        <v>1</v>
      </c>
      <c r="H368" s="271">
        <v>42628</v>
      </c>
      <c r="I368" s="239"/>
      <c r="J368" s="239"/>
      <c r="K368" s="239">
        <v>5892.11</v>
      </c>
    </row>
    <row r="369" spans="1:11" x14ac:dyDescent="0.25">
      <c r="A369" s="262">
        <v>71</v>
      </c>
      <c r="B369" s="257" t="s">
        <v>1042</v>
      </c>
      <c r="C369" s="257" t="s">
        <v>445</v>
      </c>
      <c r="D369" s="254">
        <v>47</v>
      </c>
      <c r="E369" s="257"/>
      <c r="F369" s="237" t="s">
        <v>1043</v>
      </c>
      <c r="G369" s="239">
        <v>1</v>
      </c>
      <c r="H369" s="271">
        <v>42643</v>
      </c>
      <c r="I369" s="239"/>
      <c r="J369" s="239"/>
      <c r="K369" s="239">
        <v>198972</v>
      </c>
    </row>
    <row r="370" spans="1:11" x14ac:dyDescent="0.25">
      <c r="A370" s="307">
        <v>329</v>
      </c>
      <c r="B370" s="291" t="s">
        <v>371</v>
      </c>
      <c r="C370" s="237" t="s">
        <v>445</v>
      </c>
      <c r="D370" s="247">
        <v>47</v>
      </c>
      <c r="E370" s="237" t="s">
        <v>1044</v>
      </c>
      <c r="F370" s="239" t="s">
        <v>869</v>
      </c>
      <c r="G370" s="239">
        <v>1</v>
      </c>
      <c r="H370" s="271">
        <v>42653</v>
      </c>
      <c r="I370" s="239"/>
      <c r="J370" s="239"/>
      <c r="K370" s="239">
        <v>4822.46</v>
      </c>
    </row>
    <row r="371" spans="1:11" x14ac:dyDescent="0.25">
      <c r="A371" s="262">
        <v>380</v>
      </c>
      <c r="B371" s="291" t="s">
        <v>371</v>
      </c>
      <c r="C371" s="237" t="s">
        <v>445</v>
      </c>
      <c r="D371" s="247">
        <v>47</v>
      </c>
      <c r="E371" s="247"/>
      <c r="F371" s="239" t="s">
        <v>1045</v>
      </c>
      <c r="G371" s="239">
        <v>1</v>
      </c>
      <c r="H371" s="271">
        <v>42675</v>
      </c>
      <c r="I371" s="239"/>
      <c r="J371" s="239"/>
      <c r="K371" s="239">
        <v>37481</v>
      </c>
    </row>
    <row r="372" spans="1:11" x14ac:dyDescent="0.25">
      <c r="A372" s="262">
        <v>381</v>
      </c>
      <c r="B372" s="291" t="s">
        <v>371</v>
      </c>
      <c r="C372" s="237" t="s">
        <v>445</v>
      </c>
      <c r="D372" s="247">
        <v>47</v>
      </c>
      <c r="E372" s="247" t="s">
        <v>793</v>
      </c>
      <c r="F372" s="239" t="s">
        <v>1046</v>
      </c>
      <c r="G372" s="239">
        <v>1</v>
      </c>
      <c r="H372" s="271">
        <v>42689</v>
      </c>
      <c r="I372" s="239"/>
      <c r="J372" s="239"/>
      <c r="K372" s="239">
        <v>2256.35</v>
      </c>
    </row>
    <row r="373" spans="1:11" x14ac:dyDescent="0.25">
      <c r="A373" s="262">
        <v>382</v>
      </c>
      <c r="B373" s="291" t="s">
        <v>371</v>
      </c>
      <c r="C373" s="237" t="s">
        <v>445</v>
      </c>
      <c r="D373" s="247">
        <v>47</v>
      </c>
      <c r="E373" s="247" t="s">
        <v>1047</v>
      </c>
      <c r="F373" s="239" t="s">
        <v>1048</v>
      </c>
      <c r="G373" s="239">
        <v>1</v>
      </c>
      <c r="H373" s="271">
        <v>42689</v>
      </c>
      <c r="I373" s="239"/>
      <c r="J373" s="239"/>
      <c r="K373" s="239">
        <v>296.56</v>
      </c>
    </row>
    <row r="374" spans="1:11" x14ac:dyDescent="0.25">
      <c r="A374" s="262"/>
      <c r="B374" s="291"/>
      <c r="C374" s="237"/>
      <c r="D374" s="247"/>
      <c r="E374" s="247"/>
      <c r="F374" s="239"/>
      <c r="G374" s="239"/>
      <c r="H374" s="271"/>
      <c r="I374" s="239"/>
      <c r="J374" s="239"/>
      <c r="K374" s="239"/>
    </row>
    <row r="375" spans="1:11" x14ac:dyDescent="0.25">
      <c r="A375" s="262"/>
      <c r="B375" s="291"/>
      <c r="C375" s="237"/>
      <c r="D375" s="247"/>
      <c r="E375" s="247"/>
      <c r="F375" s="239"/>
      <c r="G375" s="239"/>
      <c r="H375" s="271"/>
      <c r="I375" s="239"/>
      <c r="J375" s="239"/>
      <c r="K375" s="239"/>
    </row>
    <row r="376" spans="1:11" x14ac:dyDescent="0.25">
      <c r="A376" s="238"/>
      <c r="B376" s="257"/>
      <c r="C376" s="257"/>
      <c r="D376" s="254"/>
      <c r="E376" s="254"/>
      <c r="F376" s="237"/>
      <c r="G376" s="257"/>
      <c r="H376" s="259"/>
      <c r="I376" s="237"/>
      <c r="J376" s="237"/>
      <c r="K376" s="237"/>
    </row>
    <row r="377" spans="1:11" x14ac:dyDescent="0.25">
      <c r="A377" s="232"/>
      <c r="B377" s="232" t="s">
        <v>270</v>
      </c>
      <c r="C377" s="232"/>
      <c r="D377" s="232"/>
      <c r="E377" s="232"/>
      <c r="F377" s="232"/>
      <c r="G377" s="232"/>
      <c r="H377" s="232"/>
      <c r="I377" s="232"/>
      <c r="J377" s="232"/>
      <c r="K377" s="232">
        <v>315748.65999999997</v>
      </c>
    </row>
    <row r="378" spans="1:11" x14ac:dyDescent="0.25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89"/>
    </row>
    <row r="379" spans="1:11" x14ac:dyDescent="0.25">
      <c r="A379" s="230"/>
      <c r="B379" s="230"/>
      <c r="C379" s="230"/>
      <c r="D379" s="230"/>
      <c r="E379" s="230"/>
      <c r="F379" s="230"/>
      <c r="G379" s="230"/>
      <c r="H379" s="230"/>
      <c r="I379" s="230"/>
      <c r="J379" s="228" t="s">
        <v>831</v>
      </c>
      <c r="K379" s="228"/>
    </row>
    <row r="380" spans="1:11" x14ac:dyDescent="0.25">
      <c r="A380" s="139" t="s">
        <v>483</v>
      </c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x14ac:dyDescent="0.25">
      <c r="A381" s="139" t="s">
        <v>832</v>
      </c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</row>
    <row r="383" spans="1:11" x14ac:dyDescent="0.25">
      <c r="A383" s="263" t="s">
        <v>354</v>
      </c>
      <c r="B383" s="251" t="s">
        <v>355</v>
      </c>
      <c r="C383" s="140" t="s">
        <v>255</v>
      </c>
      <c r="D383" s="226"/>
      <c r="E383" s="227"/>
      <c r="F383" s="252" t="s">
        <v>356</v>
      </c>
      <c r="G383" s="249" t="s">
        <v>357</v>
      </c>
      <c r="H383" s="242"/>
      <c r="I383" s="241" t="s">
        <v>358</v>
      </c>
      <c r="J383" s="242"/>
      <c r="K383" s="243" t="s">
        <v>359</v>
      </c>
    </row>
    <row r="384" spans="1:11" x14ac:dyDescent="0.25">
      <c r="A384" s="264" t="s">
        <v>485</v>
      </c>
      <c r="B384" s="253" t="s">
        <v>364</v>
      </c>
      <c r="C384" s="253" t="s">
        <v>361</v>
      </c>
      <c r="D384" s="253" t="s">
        <v>486</v>
      </c>
      <c r="E384" s="253" t="s">
        <v>487</v>
      </c>
      <c r="F384" s="253" t="s">
        <v>346</v>
      </c>
      <c r="G384" s="249"/>
      <c r="H384" s="242"/>
      <c r="I384" s="241"/>
      <c r="J384" s="242"/>
      <c r="K384" s="253"/>
    </row>
    <row r="385" spans="1:11" x14ac:dyDescent="0.25">
      <c r="A385" s="265" t="s">
        <v>488</v>
      </c>
      <c r="B385" s="233" t="s">
        <v>489</v>
      </c>
      <c r="C385" s="233"/>
      <c r="D385" s="233" t="s">
        <v>490</v>
      </c>
      <c r="E385" s="233" t="s">
        <v>491</v>
      </c>
      <c r="F385" s="233"/>
      <c r="G385" s="242" t="s">
        <v>354</v>
      </c>
      <c r="H385" s="232" t="s">
        <v>365</v>
      </c>
      <c r="I385" s="232" t="s">
        <v>354</v>
      </c>
      <c r="J385" s="232" t="s">
        <v>365</v>
      </c>
      <c r="K385" s="233"/>
    </row>
    <row r="386" spans="1:11" x14ac:dyDescent="0.25">
      <c r="A386" s="238">
        <v>13</v>
      </c>
      <c r="B386" s="257" t="s">
        <v>371</v>
      </c>
      <c r="C386" s="257" t="s">
        <v>366</v>
      </c>
      <c r="D386" s="254">
        <v>130</v>
      </c>
      <c r="E386" s="257" t="s">
        <v>1049</v>
      </c>
      <c r="F386" s="239" t="s">
        <v>1050</v>
      </c>
      <c r="G386" s="239">
        <v>1</v>
      </c>
      <c r="H386" s="271">
        <v>42384</v>
      </c>
      <c r="I386" s="239"/>
      <c r="J386" s="239"/>
      <c r="K386" s="272">
        <v>6794.7</v>
      </c>
    </row>
    <row r="387" spans="1:11" x14ac:dyDescent="0.25">
      <c r="A387" s="238">
        <v>44</v>
      </c>
      <c r="B387" s="257" t="s">
        <v>371</v>
      </c>
      <c r="C387" s="257" t="s">
        <v>366</v>
      </c>
      <c r="D387" s="254">
        <v>130</v>
      </c>
      <c r="E387" s="237" t="s">
        <v>1051</v>
      </c>
      <c r="F387" s="239" t="s">
        <v>1052</v>
      </c>
      <c r="G387" s="239">
        <v>1</v>
      </c>
      <c r="H387" s="271">
        <v>42410</v>
      </c>
      <c r="I387" s="239"/>
      <c r="J387" s="239"/>
      <c r="K387" s="272">
        <v>5657.81</v>
      </c>
    </row>
    <row r="388" spans="1:11" x14ac:dyDescent="0.25">
      <c r="A388" s="238">
        <v>55</v>
      </c>
      <c r="B388" s="257" t="s">
        <v>371</v>
      </c>
      <c r="C388" s="257" t="s">
        <v>366</v>
      </c>
      <c r="D388" s="254">
        <v>130</v>
      </c>
      <c r="E388" s="257"/>
      <c r="F388" s="239" t="s">
        <v>1053</v>
      </c>
      <c r="G388" s="239" t="s">
        <v>369</v>
      </c>
      <c r="H388" s="271">
        <v>42429</v>
      </c>
      <c r="I388" s="239"/>
      <c r="J388" s="239"/>
      <c r="K388" s="272">
        <v>29264.55</v>
      </c>
    </row>
    <row r="389" spans="1:11" x14ac:dyDescent="0.25">
      <c r="A389" s="238">
        <v>78</v>
      </c>
      <c r="B389" s="257" t="s">
        <v>371</v>
      </c>
      <c r="C389" s="257" t="s">
        <v>366</v>
      </c>
      <c r="D389" s="254">
        <v>130</v>
      </c>
      <c r="E389" s="257"/>
      <c r="F389" s="239" t="s">
        <v>1054</v>
      </c>
      <c r="G389" s="239">
        <v>1</v>
      </c>
      <c r="H389" s="271">
        <v>42439</v>
      </c>
      <c r="I389" s="239"/>
      <c r="J389" s="239"/>
      <c r="K389" s="239">
        <v>16047.25</v>
      </c>
    </row>
    <row r="390" spans="1:11" x14ac:dyDescent="0.25">
      <c r="A390" s="262">
        <v>125</v>
      </c>
      <c r="B390" s="257" t="s">
        <v>371</v>
      </c>
      <c r="C390" s="257" t="s">
        <v>366</v>
      </c>
      <c r="D390" s="254">
        <v>130</v>
      </c>
      <c r="E390" s="257"/>
      <c r="F390" s="239" t="s">
        <v>1055</v>
      </c>
      <c r="G390" s="239">
        <v>1</v>
      </c>
      <c r="H390" s="271">
        <v>42471</v>
      </c>
      <c r="I390" s="239"/>
      <c r="J390" s="239"/>
      <c r="K390" s="239">
        <v>11284.56</v>
      </c>
    </row>
    <row r="391" spans="1:11" x14ac:dyDescent="0.25">
      <c r="A391" s="296">
        <v>14</v>
      </c>
      <c r="B391" s="267" t="s">
        <v>396</v>
      </c>
      <c r="C391" s="268" t="s">
        <v>366</v>
      </c>
      <c r="D391" s="254">
        <v>130</v>
      </c>
      <c r="E391" s="257" t="s">
        <v>548</v>
      </c>
      <c r="F391" s="265" t="s">
        <v>1056</v>
      </c>
      <c r="G391" s="239">
        <v>104</v>
      </c>
      <c r="H391" s="271">
        <v>42480</v>
      </c>
      <c r="I391" s="239"/>
      <c r="J391" s="239"/>
      <c r="K391" s="239">
        <v>29203.72</v>
      </c>
    </row>
    <row r="392" spans="1:11" x14ac:dyDescent="0.25">
      <c r="A392" s="262">
        <v>210</v>
      </c>
      <c r="B392" s="257" t="s">
        <v>371</v>
      </c>
      <c r="C392" s="257" t="s">
        <v>366</v>
      </c>
      <c r="D392" s="254">
        <v>130</v>
      </c>
      <c r="E392" s="247" t="s">
        <v>1057</v>
      </c>
      <c r="F392" s="239" t="s">
        <v>1058</v>
      </c>
      <c r="G392" s="239">
        <v>1</v>
      </c>
      <c r="H392" s="271">
        <v>42542</v>
      </c>
      <c r="I392" s="239"/>
      <c r="J392" s="239"/>
      <c r="K392" s="239">
        <v>13245.95</v>
      </c>
    </row>
    <row r="393" spans="1:11" x14ac:dyDescent="0.25">
      <c r="A393" s="262">
        <v>212</v>
      </c>
      <c r="B393" s="257" t="s">
        <v>371</v>
      </c>
      <c r="C393" s="257" t="s">
        <v>366</v>
      </c>
      <c r="D393" s="254">
        <v>130</v>
      </c>
      <c r="E393" s="254" t="s">
        <v>1059</v>
      </c>
      <c r="F393" s="239" t="s">
        <v>450</v>
      </c>
      <c r="G393" s="239">
        <v>1</v>
      </c>
      <c r="H393" s="271">
        <v>42542</v>
      </c>
      <c r="I393" s="239"/>
      <c r="J393" s="239"/>
      <c r="K393" s="239">
        <v>3057.23</v>
      </c>
    </row>
    <row r="394" spans="1:11" x14ac:dyDescent="0.25">
      <c r="A394" s="262">
        <v>310</v>
      </c>
      <c r="B394" s="257" t="s">
        <v>371</v>
      </c>
      <c r="C394" s="257" t="s">
        <v>366</v>
      </c>
      <c r="D394" s="254">
        <v>130</v>
      </c>
      <c r="E394" s="257"/>
      <c r="F394" s="237" t="s">
        <v>1060</v>
      </c>
      <c r="G394" s="239">
        <v>1</v>
      </c>
      <c r="H394" s="271">
        <v>42628</v>
      </c>
      <c r="I394" s="239"/>
      <c r="J394" s="239"/>
      <c r="K394" s="239">
        <v>5009.17</v>
      </c>
    </row>
    <row r="395" spans="1:11" x14ac:dyDescent="0.25">
      <c r="A395" s="307">
        <v>326</v>
      </c>
      <c r="B395" s="291" t="s">
        <v>371</v>
      </c>
      <c r="C395" s="237" t="s">
        <v>366</v>
      </c>
      <c r="D395" s="247">
        <v>130</v>
      </c>
      <c r="E395" s="237"/>
      <c r="F395" s="239" t="s">
        <v>978</v>
      </c>
      <c r="G395" s="239">
        <v>1</v>
      </c>
      <c r="H395" s="271">
        <v>42653</v>
      </c>
      <c r="I395" s="239"/>
      <c r="J395" s="239"/>
      <c r="K395" s="239">
        <v>8153.12</v>
      </c>
    </row>
    <row r="396" spans="1:11" x14ac:dyDescent="0.25">
      <c r="A396" s="307">
        <v>327</v>
      </c>
      <c r="B396" s="291" t="s">
        <v>371</v>
      </c>
      <c r="C396" s="237" t="s">
        <v>366</v>
      </c>
      <c r="D396" s="247">
        <v>130</v>
      </c>
      <c r="E396" s="237" t="s">
        <v>1061</v>
      </c>
      <c r="F396" s="239" t="s">
        <v>1062</v>
      </c>
      <c r="G396" s="239">
        <v>1</v>
      </c>
      <c r="H396" s="271">
        <v>42653</v>
      </c>
      <c r="I396" s="239"/>
      <c r="J396" s="239"/>
      <c r="K396" s="239">
        <v>12545.43</v>
      </c>
    </row>
    <row r="397" spans="1:11" x14ac:dyDescent="0.25">
      <c r="A397" s="262">
        <v>384</v>
      </c>
      <c r="B397" s="291" t="s">
        <v>371</v>
      </c>
      <c r="C397" s="237" t="s">
        <v>366</v>
      </c>
      <c r="D397" s="247">
        <v>130</v>
      </c>
      <c r="E397" s="247" t="s">
        <v>1063</v>
      </c>
      <c r="F397" s="239" t="s">
        <v>863</v>
      </c>
      <c r="G397" s="239">
        <v>1</v>
      </c>
      <c r="H397" s="271">
        <v>42689</v>
      </c>
      <c r="I397" s="239"/>
      <c r="J397" s="239"/>
      <c r="K397" s="239">
        <v>2494.85</v>
      </c>
    </row>
    <row r="398" spans="1:11" x14ac:dyDescent="0.25">
      <c r="A398" s="262">
        <v>385</v>
      </c>
      <c r="B398" s="291" t="s">
        <v>371</v>
      </c>
      <c r="C398" s="237" t="s">
        <v>366</v>
      </c>
      <c r="D398" s="247">
        <v>130</v>
      </c>
      <c r="E398" s="247" t="s">
        <v>1064</v>
      </c>
      <c r="F398" s="239" t="s">
        <v>450</v>
      </c>
      <c r="G398" s="239">
        <v>1</v>
      </c>
      <c r="H398" s="271">
        <v>42689</v>
      </c>
      <c r="I398" s="239"/>
      <c r="J398" s="239"/>
      <c r="K398" s="239">
        <v>3937.6</v>
      </c>
    </row>
    <row r="399" spans="1:11" x14ac:dyDescent="0.25">
      <c r="A399" s="238"/>
      <c r="B399" s="232"/>
      <c r="C399" s="232"/>
      <c r="D399" s="258"/>
      <c r="E399" s="258"/>
      <c r="F399" s="237"/>
      <c r="G399" s="232"/>
      <c r="H399" s="259"/>
      <c r="I399" s="232"/>
      <c r="J399" s="232"/>
      <c r="K399" s="244"/>
    </row>
    <row r="400" spans="1:11" x14ac:dyDescent="0.25">
      <c r="A400" s="238"/>
      <c r="B400" s="232"/>
      <c r="C400" s="232"/>
      <c r="D400" s="258"/>
      <c r="E400" s="258"/>
      <c r="F400" s="237"/>
      <c r="G400" s="232"/>
      <c r="H400" s="259"/>
      <c r="I400" s="232"/>
      <c r="J400" s="232"/>
      <c r="K400" s="244"/>
    </row>
    <row r="401" spans="1:11" x14ac:dyDescent="0.25">
      <c r="A401" s="238"/>
      <c r="B401" s="257"/>
      <c r="C401" s="257"/>
      <c r="D401" s="254"/>
      <c r="E401" s="237"/>
      <c r="F401" s="237"/>
      <c r="G401" s="237"/>
      <c r="H401" s="259"/>
      <c r="I401" s="237"/>
      <c r="J401" s="259"/>
      <c r="K401" s="237"/>
    </row>
    <row r="402" spans="1:11" x14ac:dyDescent="0.25">
      <c r="A402" s="232"/>
      <c r="B402" s="232" t="s">
        <v>270</v>
      </c>
      <c r="C402" s="232"/>
      <c r="D402" s="232"/>
      <c r="E402" s="232"/>
      <c r="F402" s="232"/>
      <c r="G402" s="232"/>
      <c r="H402" s="232"/>
      <c r="I402" s="232"/>
      <c r="J402" s="232"/>
      <c r="K402" s="232">
        <v>146695.94</v>
      </c>
    </row>
    <row r="404" spans="1:11" x14ac:dyDescent="0.25">
      <c r="A404" s="230"/>
      <c r="B404" s="230"/>
      <c r="C404" s="230"/>
      <c r="D404" s="230"/>
      <c r="E404" s="230"/>
      <c r="F404" s="230"/>
      <c r="G404" s="230"/>
      <c r="H404" s="230"/>
      <c r="I404" s="230"/>
      <c r="J404" s="228" t="s">
        <v>831</v>
      </c>
      <c r="K404" s="228"/>
    </row>
    <row r="405" spans="1:11" x14ac:dyDescent="0.25">
      <c r="A405" s="139" t="s">
        <v>483</v>
      </c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x14ac:dyDescent="0.25">
      <c r="A406" s="139" t="s">
        <v>832</v>
      </c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8" spans="1:11" x14ac:dyDescent="0.25">
      <c r="A408" s="263" t="s">
        <v>354</v>
      </c>
      <c r="B408" s="251" t="s">
        <v>355</v>
      </c>
      <c r="C408" s="140" t="s">
        <v>255</v>
      </c>
      <c r="D408" s="226"/>
      <c r="E408" s="227"/>
      <c r="F408" s="252" t="s">
        <v>356</v>
      </c>
      <c r="G408" s="249" t="s">
        <v>357</v>
      </c>
      <c r="H408" s="242"/>
      <c r="I408" s="241" t="s">
        <v>358</v>
      </c>
      <c r="J408" s="242"/>
      <c r="K408" s="243" t="s">
        <v>359</v>
      </c>
    </row>
    <row r="409" spans="1:11" x14ac:dyDescent="0.25">
      <c r="A409" s="264" t="s">
        <v>485</v>
      </c>
      <c r="B409" s="253" t="s">
        <v>364</v>
      </c>
      <c r="C409" s="253" t="s">
        <v>361</v>
      </c>
      <c r="D409" s="253" t="s">
        <v>486</v>
      </c>
      <c r="E409" s="253" t="s">
        <v>487</v>
      </c>
      <c r="F409" s="253" t="s">
        <v>346</v>
      </c>
      <c r="G409" s="249"/>
      <c r="H409" s="242"/>
      <c r="I409" s="241"/>
      <c r="J409" s="242"/>
      <c r="K409" s="253"/>
    </row>
    <row r="410" spans="1:11" x14ac:dyDescent="0.25">
      <c r="A410" s="265" t="s">
        <v>488</v>
      </c>
      <c r="B410" s="233" t="s">
        <v>489</v>
      </c>
      <c r="C410" s="233"/>
      <c r="D410" s="233" t="s">
        <v>490</v>
      </c>
      <c r="E410" s="233" t="s">
        <v>491</v>
      </c>
      <c r="F410" s="233"/>
      <c r="G410" s="242" t="s">
        <v>354</v>
      </c>
      <c r="H410" s="232" t="s">
        <v>365</v>
      </c>
      <c r="I410" s="232" t="s">
        <v>354</v>
      </c>
      <c r="J410" s="232" t="s">
        <v>365</v>
      </c>
      <c r="K410" s="233"/>
    </row>
    <row r="411" spans="1:11" x14ac:dyDescent="0.25">
      <c r="A411" s="238">
        <v>20</v>
      </c>
      <c r="B411" s="257" t="s">
        <v>454</v>
      </c>
      <c r="C411" s="257" t="s">
        <v>1065</v>
      </c>
      <c r="D411" s="254">
        <v>40</v>
      </c>
      <c r="E411" s="257" t="s">
        <v>1066</v>
      </c>
      <c r="F411" s="239" t="s">
        <v>1067</v>
      </c>
      <c r="G411" s="239">
        <v>1</v>
      </c>
      <c r="H411" s="271">
        <v>42397</v>
      </c>
      <c r="I411" s="239"/>
      <c r="J411" s="239"/>
      <c r="K411" s="272">
        <v>2371.29</v>
      </c>
    </row>
    <row r="412" spans="1:11" x14ac:dyDescent="0.25">
      <c r="A412" s="238">
        <v>89</v>
      </c>
      <c r="B412" s="257" t="s">
        <v>454</v>
      </c>
      <c r="C412" s="257" t="s">
        <v>407</v>
      </c>
      <c r="D412" s="254">
        <v>40</v>
      </c>
      <c r="E412" s="257" t="s">
        <v>370</v>
      </c>
      <c r="F412" s="239" t="s">
        <v>1068</v>
      </c>
      <c r="G412" s="239">
        <v>1</v>
      </c>
      <c r="H412" s="271">
        <v>42460</v>
      </c>
      <c r="I412" s="239"/>
      <c r="J412" s="239"/>
      <c r="K412" s="239">
        <v>5306.09</v>
      </c>
    </row>
    <row r="413" spans="1:11" x14ac:dyDescent="0.25">
      <c r="A413" s="262">
        <v>105</v>
      </c>
      <c r="B413" s="257" t="s">
        <v>454</v>
      </c>
      <c r="C413" s="257" t="s">
        <v>407</v>
      </c>
      <c r="D413" s="254">
        <v>40</v>
      </c>
      <c r="E413" s="257" t="s">
        <v>376</v>
      </c>
      <c r="F413" s="239" t="s">
        <v>1069</v>
      </c>
      <c r="G413" s="239">
        <v>1</v>
      </c>
      <c r="H413" s="271">
        <v>42488</v>
      </c>
      <c r="I413" s="239"/>
      <c r="J413" s="239"/>
      <c r="K413" s="239">
        <v>6258.45</v>
      </c>
    </row>
    <row r="414" spans="1:11" x14ac:dyDescent="0.25">
      <c r="A414" s="262">
        <v>230</v>
      </c>
      <c r="B414" s="257" t="s">
        <v>454</v>
      </c>
      <c r="C414" s="269" t="s">
        <v>407</v>
      </c>
      <c r="D414" s="254">
        <v>40</v>
      </c>
      <c r="E414" s="254" t="s">
        <v>1070</v>
      </c>
      <c r="F414" s="239" t="s">
        <v>1071</v>
      </c>
      <c r="G414" s="239">
        <v>1</v>
      </c>
      <c r="H414" s="271">
        <v>42578</v>
      </c>
      <c r="I414" s="239"/>
      <c r="J414" s="239"/>
      <c r="K414" s="239">
        <v>2689.99</v>
      </c>
    </row>
    <row r="415" spans="1:11" x14ac:dyDescent="0.25">
      <c r="A415" s="262">
        <v>56</v>
      </c>
      <c r="B415" s="257" t="s">
        <v>389</v>
      </c>
      <c r="C415" s="257" t="s">
        <v>407</v>
      </c>
      <c r="D415" s="254">
        <v>40</v>
      </c>
      <c r="E415" s="257"/>
      <c r="F415" s="239" t="s">
        <v>450</v>
      </c>
      <c r="G415" s="239">
        <v>1</v>
      </c>
      <c r="H415" s="271">
        <v>42606</v>
      </c>
      <c r="I415" s="239"/>
      <c r="J415" s="239"/>
      <c r="K415" s="239">
        <v>329465.32</v>
      </c>
    </row>
    <row r="416" spans="1:11" x14ac:dyDescent="0.25">
      <c r="A416" s="262">
        <v>397</v>
      </c>
      <c r="B416" s="237" t="s">
        <v>454</v>
      </c>
      <c r="C416" s="237" t="s">
        <v>407</v>
      </c>
      <c r="D416" s="247">
        <v>40</v>
      </c>
      <c r="E416" s="247" t="s">
        <v>1072</v>
      </c>
      <c r="F416" s="239" t="s">
        <v>1073</v>
      </c>
      <c r="G416" s="239">
        <v>1</v>
      </c>
      <c r="H416" s="271">
        <v>42702</v>
      </c>
      <c r="I416" s="239"/>
      <c r="J416" s="239"/>
      <c r="K416" s="239">
        <v>488.49</v>
      </c>
    </row>
    <row r="417" spans="1:11" x14ac:dyDescent="0.25">
      <c r="A417" s="238"/>
      <c r="B417" s="242"/>
      <c r="C417" s="232" t="s">
        <v>407</v>
      </c>
      <c r="D417" s="258">
        <v>40</v>
      </c>
      <c r="E417" s="279"/>
      <c r="F417" s="237"/>
      <c r="G417" s="232"/>
      <c r="H417" s="259"/>
      <c r="I417" s="232"/>
      <c r="J417" s="232"/>
      <c r="K417" s="237"/>
    </row>
    <row r="418" spans="1:11" x14ac:dyDescent="0.25">
      <c r="A418" s="262"/>
      <c r="B418" s="257"/>
      <c r="C418" s="232" t="s">
        <v>407</v>
      </c>
      <c r="D418" s="258">
        <v>40</v>
      </c>
      <c r="E418" s="258"/>
      <c r="F418" s="237"/>
      <c r="G418" s="281"/>
      <c r="H418" s="271"/>
      <c r="I418" s="232"/>
      <c r="J418" s="232"/>
      <c r="K418" s="244"/>
    </row>
    <row r="419" spans="1:11" x14ac:dyDescent="0.25">
      <c r="A419" s="238"/>
      <c r="B419" s="257"/>
      <c r="C419" s="232"/>
      <c r="D419" s="258"/>
      <c r="E419" s="258"/>
      <c r="F419" s="239"/>
      <c r="G419" s="281"/>
      <c r="H419" s="273"/>
      <c r="I419" s="260"/>
      <c r="J419" s="260"/>
      <c r="K419" s="266"/>
    </row>
    <row r="420" spans="1:11" x14ac:dyDescent="0.25">
      <c r="A420" s="262"/>
      <c r="B420" s="239"/>
      <c r="C420" s="232"/>
      <c r="D420" s="258"/>
      <c r="E420" s="258"/>
      <c r="F420" s="237"/>
      <c r="G420" s="281"/>
      <c r="H420" s="285"/>
      <c r="I420" s="232"/>
      <c r="J420" s="232"/>
      <c r="K420" s="244"/>
    </row>
    <row r="421" spans="1:11" x14ac:dyDescent="0.25">
      <c r="A421" s="262"/>
      <c r="B421" s="257"/>
      <c r="C421" s="232"/>
      <c r="D421" s="258"/>
      <c r="E421" s="258"/>
      <c r="F421" s="237"/>
      <c r="G421" s="281"/>
      <c r="H421" s="285"/>
      <c r="I421" s="239"/>
      <c r="J421" s="239"/>
      <c r="K421" s="267"/>
    </row>
    <row r="422" spans="1:11" x14ac:dyDescent="0.25">
      <c r="A422" s="262"/>
      <c r="B422" s="257"/>
      <c r="C422" s="257"/>
      <c r="D422" s="254"/>
      <c r="E422" s="254"/>
      <c r="F422" s="239"/>
      <c r="G422" s="239"/>
      <c r="H422" s="277"/>
      <c r="I422" s="237"/>
      <c r="J422" s="237"/>
      <c r="K422" s="237"/>
    </row>
    <row r="423" spans="1:11" x14ac:dyDescent="0.25">
      <c r="A423" s="262"/>
      <c r="B423" s="257"/>
      <c r="C423" s="257"/>
      <c r="D423" s="254"/>
      <c r="E423" s="254"/>
      <c r="F423" s="239"/>
      <c r="G423" s="239"/>
      <c r="H423" s="277"/>
      <c r="I423" s="237"/>
      <c r="J423" s="237"/>
      <c r="K423" s="237"/>
    </row>
    <row r="424" spans="1:11" x14ac:dyDescent="0.25">
      <c r="A424" s="262"/>
      <c r="B424" s="257"/>
      <c r="C424" s="257"/>
      <c r="D424" s="254"/>
      <c r="E424" s="254"/>
      <c r="F424" s="239"/>
      <c r="G424" s="239"/>
      <c r="H424" s="277"/>
      <c r="I424" s="237"/>
      <c r="J424" s="237"/>
      <c r="K424" s="237"/>
    </row>
    <row r="425" spans="1:11" x14ac:dyDescent="0.25">
      <c r="A425" s="232"/>
      <c r="B425" s="232" t="s">
        <v>270</v>
      </c>
      <c r="C425" s="232"/>
      <c r="D425" s="232"/>
      <c r="E425" s="232"/>
      <c r="F425" s="232"/>
      <c r="G425" s="232"/>
      <c r="H425" s="232"/>
      <c r="I425" s="232"/>
      <c r="J425" s="232"/>
      <c r="K425" s="232">
        <v>346579.63</v>
      </c>
    </row>
    <row r="427" spans="1:11" x14ac:dyDescent="0.25">
      <c r="A427" s="230"/>
      <c r="B427" s="230"/>
      <c r="C427" s="230"/>
      <c r="D427" s="230"/>
      <c r="E427" s="230"/>
      <c r="F427" s="230"/>
      <c r="G427" s="230"/>
      <c r="H427" s="230"/>
      <c r="I427" s="230"/>
      <c r="J427" s="228" t="s">
        <v>831</v>
      </c>
      <c r="K427" s="228"/>
    </row>
    <row r="428" spans="1:11" x14ac:dyDescent="0.25">
      <c r="A428" s="139" t="s">
        <v>483</v>
      </c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x14ac:dyDescent="0.25">
      <c r="A429" s="139" t="s">
        <v>832</v>
      </c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</row>
    <row r="431" spans="1:11" x14ac:dyDescent="0.25">
      <c r="A431" s="263" t="s">
        <v>354</v>
      </c>
      <c r="B431" s="251" t="s">
        <v>355</v>
      </c>
      <c r="C431" s="140" t="s">
        <v>255</v>
      </c>
      <c r="D431" s="226"/>
      <c r="E431" s="227"/>
      <c r="F431" s="252" t="s">
        <v>356</v>
      </c>
      <c r="G431" s="249" t="s">
        <v>357</v>
      </c>
      <c r="H431" s="242"/>
      <c r="I431" s="241" t="s">
        <v>358</v>
      </c>
      <c r="J431" s="242"/>
      <c r="K431" s="243" t="s">
        <v>359</v>
      </c>
    </row>
    <row r="432" spans="1:11" x14ac:dyDescent="0.25">
      <c r="A432" s="264" t="s">
        <v>485</v>
      </c>
      <c r="B432" s="253" t="s">
        <v>364</v>
      </c>
      <c r="C432" s="253" t="s">
        <v>361</v>
      </c>
      <c r="D432" s="253" t="s">
        <v>486</v>
      </c>
      <c r="E432" s="253" t="s">
        <v>487</v>
      </c>
      <c r="F432" s="253" t="s">
        <v>346</v>
      </c>
      <c r="G432" s="249"/>
      <c r="H432" s="242"/>
      <c r="I432" s="241"/>
      <c r="J432" s="242"/>
      <c r="K432" s="253"/>
    </row>
    <row r="433" spans="1:11" x14ac:dyDescent="0.25">
      <c r="A433" s="265" t="s">
        <v>488</v>
      </c>
      <c r="B433" s="233" t="s">
        <v>489</v>
      </c>
      <c r="C433" s="233"/>
      <c r="D433" s="233" t="s">
        <v>490</v>
      </c>
      <c r="E433" s="233" t="s">
        <v>491</v>
      </c>
      <c r="F433" s="233"/>
      <c r="G433" s="242" t="s">
        <v>354</v>
      </c>
      <c r="H433" s="232" t="s">
        <v>365</v>
      </c>
      <c r="I433" s="232" t="s">
        <v>354</v>
      </c>
      <c r="J433" s="232" t="s">
        <v>365</v>
      </c>
      <c r="K433" s="233"/>
    </row>
    <row r="434" spans="1:11" x14ac:dyDescent="0.25">
      <c r="A434" s="238">
        <v>80</v>
      </c>
      <c r="B434" s="257" t="s">
        <v>371</v>
      </c>
      <c r="C434" s="257" t="s">
        <v>366</v>
      </c>
      <c r="D434" s="254" t="s">
        <v>409</v>
      </c>
      <c r="E434" s="257" t="s">
        <v>1074</v>
      </c>
      <c r="F434" s="239" t="s">
        <v>1075</v>
      </c>
      <c r="G434" s="239">
        <v>1</v>
      </c>
      <c r="H434" s="271">
        <v>42439</v>
      </c>
      <c r="I434" s="239"/>
      <c r="J434" s="239"/>
      <c r="K434" s="239">
        <v>3576.89</v>
      </c>
    </row>
    <row r="435" spans="1:11" x14ac:dyDescent="0.25">
      <c r="A435" s="262">
        <v>129</v>
      </c>
      <c r="B435" s="257" t="s">
        <v>371</v>
      </c>
      <c r="C435" s="257" t="s">
        <v>366</v>
      </c>
      <c r="D435" s="254" t="s">
        <v>409</v>
      </c>
      <c r="E435" s="257" t="s">
        <v>1076</v>
      </c>
      <c r="F435" s="239" t="s">
        <v>1077</v>
      </c>
      <c r="G435" s="239">
        <v>1</v>
      </c>
      <c r="H435" s="271">
        <v>42471</v>
      </c>
      <c r="I435" s="239"/>
      <c r="J435" s="239"/>
      <c r="K435" s="239">
        <v>1161.06</v>
      </c>
    </row>
    <row r="436" spans="1:11" x14ac:dyDescent="0.25">
      <c r="A436" s="296">
        <v>44</v>
      </c>
      <c r="B436" s="257" t="s">
        <v>371</v>
      </c>
      <c r="C436" s="257" t="s">
        <v>366</v>
      </c>
      <c r="D436" s="254" t="s">
        <v>409</v>
      </c>
      <c r="E436" s="254"/>
      <c r="F436" s="239" t="s">
        <v>881</v>
      </c>
      <c r="G436" s="239" t="s">
        <v>369</v>
      </c>
      <c r="H436" s="271">
        <v>42542</v>
      </c>
      <c r="I436" s="239"/>
      <c r="J436" s="239"/>
      <c r="K436" s="239">
        <v>10500</v>
      </c>
    </row>
    <row r="437" spans="1:11" x14ac:dyDescent="0.25">
      <c r="A437" s="307">
        <v>338</v>
      </c>
      <c r="B437" s="291" t="s">
        <v>371</v>
      </c>
      <c r="C437" s="237" t="s">
        <v>366</v>
      </c>
      <c r="D437" s="247" t="s">
        <v>409</v>
      </c>
      <c r="E437" s="237"/>
      <c r="F437" s="237" t="s">
        <v>1078</v>
      </c>
      <c r="G437" s="239" t="s">
        <v>369</v>
      </c>
      <c r="H437" s="271">
        <v>42674</v>
      </c>
      <c r="I437" s="239"/>
      <c r="J437" s="239"/>
      <c r="K437" s="239">
        <v>1289</v>
      </c>
    </row>
    <row r="438" spans="1:11" x14ac:dyDescent="0.25">
      <c r="A438" s="262">
        <v>375</v>
      </c>
      <c r="B438" s="291" t="s">
        <v>371</v>
      </c>
      <c r="C438" s="237" t="s">
        <v>366</v>
      </c>
      <c r="D438" s="247" t="s">
        <v>409</v>
      </c>
      <c r="E438" s="247"/>
      <c r="F438" s="239" t="s">
        <v>1079</v>
      </c>
      <c r="G438" s="239">
        <v>1</v>
      </c>
      <c r="H438" s="271">
        <v>42689</v>
      </c>
      <c r="I438" s="239"/>
      <c r="J438" s="239"/>
      <c r="K438" s="239">
        <v>737.95</v>
      </c>
    </row>
    <row r="439" spans="1:11" x14ac:dyDescent="0.25">
      <c r="A439" s="238"/>
      <c r="B439" s="232"/>
      <c r="C439" s="232"/>
      <c r="D439" s="258"/>
      <c r="E439" s="258"/>
      <c r="F439" s="237"/>
      <c r="G439" s="232"/>
      <c r="H439" s="259"/>
      <c r="I439" s="232"/>
      <c r="J439" s="232"/>
      <c r="K439" s="237"/>
    </row>
    <row r="440" spans="1:11" x14ac:dyDescent="0.25">
      <c r="A440" s="238"/>
      <c r="B440" s="232"/>
      <c r="C440" s="232"/>
      <c r="D440" s="258"/>
      <c r="E440" s="258"/>
      <c r="F440" s="238"/>
      <c r="G440" s="260"/>
      <c r="H440" s="273"/>
      <c r="I440" s="260"/>
      <c r="J440" s="260"/>
      <c r="K440" s="266"/>
    </row>
    <row r="441" spans="1:11" x14ac:dyDescent="0.25">
      <c r="A441" s="232"/>
      <c r="B441" s="232"/>
      <c r="C441" s="232"/>
      <c r="D441" s="258"/>
      <c r="E441" s="232"/>
      <c r="F441" s="232"/>
      <c r="G441" s="232"/>
      <c r="H441" s="232"/>
      <c r="I441" s="232"/>
      <c r="J441" s="232"/>
      <c r="K441" s="232"/>
    </row>
    <row r="442" spans="1:11" x14ac:dyDescent="0.25">
      <c r="A442" s="232"/>
      <c r="B442" s="232"/>
      <c r="C442" s="232"/>
      <c r="D442" s="258"/>
      <c r="E442" s="232"/>
      <c r="F442" s="232"/>
      <c r="G442" s="232"/>
      <c r="H442" s="232"/>
      <c r="I442" s="232"/>
      <c r="J442" s="232"/>
      <c r="K442" s="232"/>
    </row>
    <row r="443" spans="1:11" x14ac:dyDescent="0.25">
      <c r="A443" s="232"/>
      <c r="B443" s="232"/>
      <c r="C443" s="232"/>
      <c r="D443" s="258"/>
      <c r="E443" s="232"/>
      <c r="F443" s="232"/>
      <c r="G443" s="232"/>
      <c r="H443" s="232"/>
      <c r="I443" s="232"/>
      <c r="J443" s="232"/>
      <c r="K443" s="232"/>
    </row>
    <row r="444" spans="1:11" x14ac:dyDescent="0.25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</row>
    <row r="445" spans="1:11" x14ac:dyDescent="0.25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</row>
    <row r="446" spans="1:11" x14ac:dyDescent="0.25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</row>
    <row r="447" spans="1:11" x14ac:dyDescent="0.25">
      <c r="A447" s="232"/>
      <c r="B447" s="232" t="s">
        <v>270</v>
      </c>
      <c r="C447" s="232"/>
      <c r="D447" s="232"/>
      <c r="E447" s="232"/>
      <c r="F447" s="232"/>
      <c r="G447" s="232"/>
      <c r="H447" s="232"/>
      <c r="I447" s="232"/>
      <c r="J447" s="232"/>
      <c r="K447" s="232">
        <v>17264.900000000001</v>
      </c>
    </row>
    <row r="449" spans="1:11" x14ac:dyDescent="0.25">
      <c r="A449" s="230"/>
      <c r="B449" s="230"/>
      <c r="C449" s="230"/>
      <c r="D449" s="230"/>
      <c r="E449" s="230"/>
      <c r="F449" s="230"/>
      <c r="G449" s="230"/>
      <c r="H449" s="230"/>
      <c r="I449" s="230"/>
      <c r="J449" s="228" t="s">
        <v>831</v>
      </c>
      <c r="K449" s="228"/>
    </row>
    <row r="450" spans="1:11" x14ac:dyDescent="0.25">
      <c r="A450" s="139" t="s">
        <v>483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x14ac:dyDescent="0.25">
      <c r="A451" s="139" t="s">
        <v>832</v>
      </c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</row>
    <row r="453" spans="1:11" x14ac:dyDescent="0.25">
      <c r="A453" s="263" t="s">
        <v>354</v>
      </c>
      <c r="B453" s="251" t="s">
        <v>355</v>
      </c>
      <c r="C453" s="140" t="s">
        <v>255</v>
      </c>
      <c r="D453" s="226"/>
      <c r="E453" s="227"/>
      <c r="F453" s="252" t="s">
        <v>356</v>
      </c>
      <c r="G453" s="249" t="s">
        <v>357</v>
      </c>
      <c r="H453" s="242"/>
      <c r="I453" s="241" t="s">
        <v>358</v>
      </c>
      <c r="J453" s="242"/>
      <c r="K453" s="243" t="s">
        <v>359</v>
      </c>
    </row>
    <row r="454" spans="1:11" x14ac:dyDescent="0.25">
      <c r="A454" s="264" t="s">
        <v>485</v>
      </c>
      <c r="B454" s="253" t="s">
        <v>364</v>
      </c>
      <c r="C454" s="253" t="s">
        <v>361</v>
      </c>
      <c r="D454" s="253" t="s">
        <v>486</v>
      </c>
      <c r="E454" s="253" t="s">
        <v>487</v>
      </c>
      <c r="F454" s="253" t="s">
        <v>346</v>
      </c>
      <c r="G454" s="249"/>
      <c r="H454" s="242"/>
      <c r="I454" s="241"/>
      <c r="J454" s="242"/>
      <c r="K454" s="253"/>
    </row>
    <row r="455" spans="1:11" x14ac:dyDescent="0.25">
      <c r="A455" s="265" t="s">
        <v>488</v>
      </c>
      <c r="B455" s="233" t="s">
        <v>489</v>
      </c>
      <c r="C455" s="233"/>
      <c r="D455" s="233" t="s">
        <v>490</v>
      </c>
      <c r="E455" s="233" t="s">
        <v>491</v>
      </c>
      <c r="F455" s="233"/>
      <c r="G455" s="242" t="s">
        <v>354</v>
      </c>
      <c r="H455" s="232" t="s">
        <v>365</v>
      </c>
      <c r="I455" s="232" t="s">
        <v>354</v>
      </c>
      <c r="J455" s="232" t="s">
        <v>365</v>
      </c>
      <c r="K455" s="233"/>
    </row>
    <row r="456" spans="1:11" x14ac:dyDescent="0.25">
      <c r="A456" s="238">
        <v>72</v>
      </c>
      <c r="B456" s="257" t="s">
        <v>371</v>
      </c>
      <c r="C456" s="257" t="s">
        <v>366</v>
      </c>
      <c r="D456" s="254" t="s">
        <v>625</v>
      </c>
      <c r="E456" s="257"/>
      <c r="F456" s="239" t="s">
        <v>450</v>
      </c>
      <c r="G456" s="239">
        <v>1</v>
      </c>
      <c r="H456" s="271">
        <v>42439</v>
      </c>
      <c r="I456" s="239"/>
      <c r="J456" s="239"/>
      <c r="K456" s="239">
        <v>4407.93</v>
      </c>
    </row>
    <row r="457" spans="1:11" x14ac:dyDescent="0.25">
      <c r="A457" s="262">
        <v>135</v>
      </c>
      <c r="B457" s="257" t="s">
        <v>371</v>
      </c>
      <c r="C457" s="257" t="s">
        <v>366</v>
      </c>
      <c r="D457" s="254" t="s">
        <v>625</v>
      </c>
      <c r="E457" s="257"/>
      <c r="F457" s="239" t="s">
        <v>937</v>
      </c>
      <c r="G457" s="239">
        <v>1</v>
      </c>
      <c r="H457" s="271">
        <v>42471</v>
      </c>
      <c r="I457" s="239"/>
      <c r="J457" s="239"/>
      <c r="K457" s="239">
        <v>250.43</v>
      </c>
    </row>
    <row r="458" spans="1:11" x14ac:dyDescent="0.25">
      <c r="A458" s="262">
        <v>207</v>
      </c>
      <c r="B458" s="257" t="s">
        <v>371</v>
      </c>
      <c r="C458" s="257" t="s">
        <v>366</v>
      </c>
      <c r="D458" s="254" t="s">
        <v>625</v>
      </c>
      <c r="E458" s="254"/>
      <c r="F458" s="239" t="s">
        <v>1080</v>
      </c>
      <c r="G458" s="239">
        <v>1</v>
      </c>
      <c r="H458" s="271">
        <v>42542</v>
      </c>
      <c r="I458" s="239"/>
      <c r="J458" s="239"/>
      <c r="K458" s="239">
        <v>9748.32</v>
      </c>
    </row>
    <row r="459" spans="1:11" x14ac:dyDescent="0.25">
      <c r="A459" s="262">
        <v>287</v>
      </c>
      <c r="B459" s="257" t="s">
        <v>371</v>
      </c>
      <c r="C459" s="257" t="s">
        <v>366</v>
      </c>
      <c r="D459" s="254" t="s">
        <v>625</v>
      </c>
      <c r="E459" s="254"/>
      <c r="F459" s="239" t="s">
        <v>958</v>
      </c>
      <c r="G459" s="239">
        <v>1</v>
      </c>
      <c r="H459" s="271">
        <v>42593</v>
      </c>
      <c r="I459" s="239"/>
      <c r="J459" s="239"/>
      <c r="K459" s="239">
        <v>653.14</v>
      </c>
    </row>
    <row r="460" spans="1:11" x14ac:dyDescent="0.25">
      <c r="A460" s="262">
        <v>306</v>
      </c>
      <c r="B460" s="257" t="s">
        <v>371</v>
      </c>
      <c r="C460" s="257" t="s">
        <v>366</v>
      </c>
      <c r="D460" s="254" t="s">
        <v>625</v>
      </c>
      <c r="E460" s="257"/>
      <c r="F460" s="237" t="s">
        <v>1081</v>
      </c>
      <c r="G460" s="239">
        <v>1</v>
      </c>
      <c r="H460" s="271">
        <v>42628</v>
      </c>
      <c r="I460" s="239"/>
      <c r="J460" s="239"/>
      <c r="K460" s="239">
        <v>512.87</v>
      </c>
    </row>
    <row r="461" spans="1:11" x14ac:dyDescent="0.25">
      <c r="A461" s="262">
        <v>441</v>
      </c>
      <c r="B461" s="291" t="s">
        <v>371</v>
      </c>
      <c r="C461" s="237" t="s">
        <v>366</v>
      </c>
      <c r="D461" s="247" t="s">
        <v>1082</v>
      </c>
      <c r="E461" s="247" t="s">
        <v>1083</v>
      </c>
      <c r="F461" s="239" t="s">
        <v>841</v>
      </c>
      <c r="G461" s="239">
        <v>1</v>
      </c>
      <c r="H461" s="271">
        <v>42719</v>
      </c>
      <c r="I461" s="239"/>
      <c r="J461" s="239"/>
      <c r="K461" s="239">
        <v>219</v>
      </c>
    </row>
    <row r="462" spans="1:11" x14ac:dyDescent="0.25">
      <c r="A462" s="232"/>
      <c r="B462" s="232"/>
      <c r="C462" s="232"/>
      <c r="D462" s="258"/>
      <c r="E462" s="232"/>
      <c r="F462" s="232"/>
      <c r="G462" s="232"/>
      <c r="H462" s="232"/>
      <c r="I462" s="232"/>
      <c r="J462" s="232"/>
      <c r="K462" s="232"/>
    </row>
    <row r="463" spans="1:11" x14ac:dyDescent="0.25">
      <c r="A463" s="232"/>
      <c r="B463" s="232"/>
      <c r="C463" s="232"/>
      <c r="D463" s="258"/>
      <c r="E463" s="232"/>
      <c r="F463" s="232"/>
      <c r="G463" s="232"/>
      <c r="H463" s="232"/>
      <c r="I463" s="232"/>
      <c r="J463" s="232"/>
      <c r="K463" s="232"/>
    </row>
    <row r="464" spans="1:11" x14ac:dyDescent="0.25">
      <c r="A464" s="232"/>
      <c r="B464" s="232"/>
      <c r="C464" s="232"/>
      <c r="D464" s="258"/>
      <c r="E464" s="232"/>
      <c r="F464" s="232"/>
      <c r="G464" s="232"/>
      <c r="H464" s="232"/>
      <c r="I464" s="232"/>
      <c r="J464" s="232"/>
      <c r="K464" s="232"/>
    </row>
    <row r="465" spans="1:11" x14ac:dyDescent="0.25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</row>
    <row r="466" spans="1:11" x14ac:dyDescent="0.25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</row>
    <row r="467" spans="1:11" x14ac:dyDescent="0.25">
      <c r="A467" s="232"/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</row>
    <row r="468" spans="1:11" x14ac:dyDescent="0.25">
      <c r="A468" s="232"/>
      <c r="B468" s="232" t="s">
        <v>270</v>
      </c>
      <c r="C468" s="232"/>
      <c r="D468" s="232"/>
      <c r="E468" s="232"/>
      <c r="F468" s="232"/>
      <c r="G468" s="232"/>
      <c r="H468" s="232"/>
      <c r="I468" s="232"/>
      <c r="J468" s="232"/>
      <c r="K468" s="232">
        <v>15791.69</v>
      </c>
    </row>
    <row r="470" spans="1:11" x14ac:dyDescent="0.25">
      <c r="A470" s="230"/>
      <c r="B470" s="230"/>
      <c r="C470" s="230"/>
      <c r="D470" s="230"/>
      <c r="E470" s="230"/>
      <c r="F470" s="230"/>
      <c r="G470" s="230"/>
      <c r="H470" s="230"/>
      <c r="I470" s="230"/>
      <c r="J470" s="228" t="s">
        <v>831</v>
      </c>
      <c r="K470" s="228"/>
    </row>
    <row r="471" spans="1:11" x14ac:dyDescent="0.25">
      <c r="A471" s="139" t="s">
        <v>483</v>
      </c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x14ac:dyDescent="0.25">
      <c r="A472" s="139" t="s">
        <v>832</v>
      </c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</row>
    <row r="474" spans="1:11" x14ac:dyDescent="0.25">
      <c r="A474" s="263" t="s">
        <v>354</v>
      </c>
      <c r="B474" s="251" t="s">
        <v>355</v>
      </c>
      <c r="C474" s="140" t="s">
        <v>255</v>
      </c>
      <c r="D474" s="226"/>
      <c r="E474" s="227"/>
      <c r="F474" s="252" t="s">
        <v>356</v>
      </c>
      <c r="G474" s="249" t="s">
        <v>357</v>
      </c>
      <c r="H474" s="242"/>
      <c r="I474" s="241" t="s">
        <v>358</v>
      </c>
      <c r="J474" s="242"/>
      <c r="K474" s="243" t="s">
        <v>359</v>
      </c>
    </row>
    <row r="475" spans="1:11" x14ac:dyDescent="0.25">
      <c r="A475" s="264" t="s">
        <v>485</v>
      </c>
      <c r="B475" s="253" t="s">
        <v>364</v>
      </c>
      <c r="C475" s="253" t="s">
        <v>361</v>
      </c>
      <c r="D475" s="253" t="s">
        <v>486</v>
      </c>
      <c r="E475" s="253" t="s">
        <v>487</v>
      </c>
      <c r="F475" s="253" t="s">
        <v>346</v>
      </c>
      <c r="G475" s="249"/>
      <c r="H475" s="242"/>
      <c r="I475" s="241"/>
      <c r="J475" s="242"/>
      <c r="K475" s="253"/>
    </row>
    <row r="476" spans="1:11" x14ac:dyDescent="0.25">
      <c r="A476" s="265" t="s">
        <v>488</v>
      </c>
      <c r="B476" s="233" t="s">
        <v>489</v>
      </c>
      <c r="C476" s="233"/>
      <c r="D476" s="233" t="s">
        <v>490</v>
      </c>
      <c r="E476" s="233" t="s">
        <v>491</v>
      </c>
      <c r="F476" s="233"/>
      <c r="G476" s="242" t="s">
        <v>354</v>
      </c>
      <c r="H476" s="232" t="s">
        <v>365</v>
      </c>
      <c r="I476" s="232" t="s">
        <v>354</v>
      </c>
      <c r="J476" s="232" t="s">
        <v>365</v>
      </c>
      <c r="K476" s="233"/>
    </row>
    <row r="477" spans="1:11" x14ac:dyDescent="0.25">
      <c r="A477" s="238">
        <v>59</v>
      </c>
      <c r="B477" s="257" t="s">
        <v>454</v>
      </c>
      <c r="C477" s="257" t="s">
        <v>1065</v>
      </c>
      <c r="D477" s="254">
        <v>44</v>
      </c>
      <c r="E477" s="257" t="s">
        <v>1072</v>
      </c>
      <c r="F477" s="239" t="s">
        <v>1084</v>
      </c>
      <c r="G477" s="239">
        <v>1</v>
      </c>
      <c r="H477" s="271">
        <v>42426</v>
      </c>
      <c r="I477" s="239"/>
      <c r="J477" s="239"/>
      <c r="K477" s="239">
        <v>1684.44</v>
      </c>
    </row>
    <row r="478" spans="1:11" x14ac:dyDescent="0.25">
      <c r="A478" s="238">
        <v>60</v>
      </c>
      <c r="B478" s="257" t="s">
        <v>454</v>
      </c>
      <c r="C478" s="257" t="s">
        <v>1065</v>
      </c>
      <c r="D478" s="254">
        <v>44</v>
      </c>
      <c r="E478" s="257" t="s">
        <v>1085</v>
      </c>
      <c r="F478" s="239" t="s">
        <v>1086</v>
      </c>
      <c r="G478" s="239">
        <v>1</v>
      </c>
      <c r="H478" s="271">
        <v>42426</v>
      </c>
      <c r="I478" s="239"/>
      <c r="J478" s="239"/>
      <c r="K478" s="239">
        <v>2460.37</v>
      </c>
    </row>
    <row r="479" spans="1:11" x14ac:dyDescent="0.25">
      <c r="A479" s="262"/>
      <c r="B479" s="257"/>
      <c r="C479" s="257"/>
      <c r="D479" s="254"/>
      <c r="E479" s="254"/>
      <c r="F479" s="239"/>
      <c r="G479" s="239"/>
      <c r="H479" s="277"/>
      <c r="I479" s="237"/>
      <c r="J479" s="237"/>
      <c r="K479" s="237"/>
    </row>
    <row r="480" spans="1:11" x14ac:dyDescent="0.25">
      <c r="A480" s="238"/>
      <c r="B480" s="232"/>
      <c r="C480" s="232"/>
      <c r="D480" s="258"/>
      <c r="E480" s="258"/>
      <c r="F480" s="237"/>
      <c r="G480" s="262"/>
      <c r="H480" s="259"/>
      <c r="I480" s="262"/>
      <c r="J480" s="282"/>
      <c r="K480" s="244"/>
    </row>
    <row r="481" spans="1:11" x14ac:dyDescent="0.25">
      <c r="A481" s="232"/>
      <c r="B481" s="232"/>
      <c r="C481" s="232"/>
      <c r="D481" s="258"/>
      <c r="E481" s="232"/>
      <c r="F481" s="232"/>
      <c r="G481" s="232"/>
      <c r="H481" s="232"/>
      <c r="I481" s="232"/>
      <c r="J481" s="232"/>
      <c r="K481" s="232"/>
    </row>
    <row r="482" spans="1:11" x14ac:dyDescent="0.25">
      <c r="A482" s="232"/>
      <c r="B482" s="232"/>
      <c r="C482" s="232"/>
      <c r="D482" s="258"/>
      <c r="E482" s="232"/>
      <c r="F482" s="232"/>
      <c r="G482" s="232"/>
      <c r="H482" s="232"/>
      <c r="I482" s="232"/>
      <c r="J482" s="232"/>
      <c r="K482" s="232"/>
    </row>
    <row r="483" spans="1:11" x14ac:dyDescent="0.25">
      <c r="A483" s="232"/>
      <c r="B483" s="232"/>
      <c r="C483" s="232"/>
      <c r="D483" s="258"/>
      <c r="E483" s="232"/>
      <c r="F483" s="232"/>
      <c r="G483" s="232"/>
      <c r="H483" s="232"/>
      <c r="I483" s="232"/>
      <c r="J483" s="232"/>
      <c r="K483" s="232"/>
    </row>
    <row r="484" spans="1:11" x14ac:dyDescent="0.25">
      <c r="A484" s="232"/>
      <c r="B484" s="232"/>
      <c r="C484" s="232"/>
      <c r="D484" s="258"/>
      <c r="E484" s="232"/>
      <c r="F484" s="232"/>
      <c r="G484" s="232"/>
      <c r="H484" s="232"/>
      <c r="I484" s="232"/>
      <c r="J484" s="232"/>
      <c r="K484" s="232"/>
    </row>
    <row r="485" spans="1:11" x14ac:dyDescent="0.25">
      <c r="A485" s="232"/>
      <c r="B485" s="232"/>
      <c r="C485" s="232"/>
      <c r="D485" s="258"/>
      <c r="E485" s="232"/>
      <c r="F485" s="232"/>
      <c r="G485" s="232"/>
      <c r="H485" s="232"/>
      <c r="I485" s="232"/>
      <c r="J485" s="232"/>
      <c r="K485" s="232"/>
    </row>
    <row r="486" spans="1:11" x14ac:dyDescent="0.25">
      <c r="A486" s="232"/>
      <c r="B486" s="232"/>
      <c r="C486" s="232"/>
      <c r="D486" s="258"/>
      <c r="E486" s="232"/>
      <c r="F486" s="232"/>
      <c r="G486" s="232"/>
      <c r="H486" s="232"/>
      <c r="I486" s="232"/>
      <c r="J486" s="232"/>
      <c r="K486" s="232"/>
    </row>
    <row r="487" spans="1:11" x14ac:dyDescent="0.25">
      <c r="A487" s="232"/>
      <c r="B487" s="232"/>
      <c r="C487" s="232"/>
      <c r="D487" s="232"/>
      <c r="E487" s="232"/>
      <c r="F487" s="232"/>
      <c r="G487" s="232"/>
      <c r="H487" s="232"/>
      <c r="I487" s="232"/>
      <c r="J487" s="232"/>
      <c r="K487" s="232"/>
    </row>
    <row r="488" spans="1:11" x14ac:dyDescent="0.25">
      <c r="A488" s="232"/>
      <c r="B488" s="232"/>
      <c r="C488" s="232"/>
      <c r="D488" s="232"/>
      <c r="E488" s="232"/>
      <c r="F488" s="232"/>
      <c r="G488" s="232"/>
      <c r="H488" s="232"/>
      <c r="I488" s="232"/>
      <c r="J488" s="232"/>
      <c r="K488" s="232"/>
    </row>
    <row r="489" spans="1:11" x14ac:dyDescent="0.25">
      <c r="A489" s="232"/>
      <c r="B489" s="232"/>
      <c r="C489" s="232"/>
      <c r="D489" s="232"/>
      <c r="E489" s="232"/>
      <c r="F489" s="232"/>
      <c r="G489" s="232"/>
      <c r="H489" s="232"/>
      <c r="I489" s="232"/>
      <c r="J489" s="232"/>
      <c r="K489" s="232"/>
    </row>
    <row r="490" spans="1:11" x14ac:dyDescent="0.25">
      <c r="A490" s="232"/>
      <c r="B490" s="232" t="s">
        <v>270</v>
      </c>
      <c r="C490" s="232"/>
      <c r="D490" s="232"/>
      <c r="E490" s="232"/>
      <c r="F490" s="232"/>
      <c r="G490" s="232"/>
      <c r="H490" s="232"/>
      <c r="I490" s="232"/>
      <c r="J490" s="232"/>
      <c r="K490" s="232">
        <v>4144.8099999999995</v>
      </c>
    </row>
    <row r="492" spans="1:11" x14ac:dyDescent="0.25">
      <c r="A492" s="230"/>
      <c r="B492" s="230"/>
      <c r="C492" s="230"/>
      <c r="D492" s="230"/>
      <c r="E492" s="230"/>
      <c r="F492" s="230"/>
      <c r="G492" s="230"/>
      <c r="H492" s="230"/>
      <c r="I492" s="230"/>
      <c r="J492" s="228" t="s">
        <v>831</v>
      </c>
      <c r="K492" s="228"/>
    </row>
    <row r="493" spans="1:11" x14ac:dyDescent="0.25">
      <c r="A493" s="139" t="s">
        <v>483</v>
      </c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x14ac:dyDescent="0.25">
      <c r="A494" s="139" t="s">
        <v>832</v>
      </c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</row>
    <row r="496" spans="1:11" x14ac:dyDescent="0.25">
      <c r="A496" s="263" t="s">
        <v>354</v>
      </c>
      <c r="B496" s="251" t="s">
        <v>355</v>
      </c>
      <c r="C496" s="140" t="s">
        <v>255</v>
      </c>
      <c r="D496" s="226"/>
      <c r="E496" s="227"/>
      <c r="F496" s="252" t="s">
        <v>356</v>
      </c>
      <c r="G496" s="249" t="s">
        <v>357</v>
      </c>
      <c r="H496" s="242"/>
      <c r="I496" s="241" t="s">
        <v>358</v>
      </c>
      <c r="J496" s="242"/>
      <c r="K496" s="243" t="s">
        <v>359</v>
      </c>
    </row>
    <row r="497" spans="1:11" x14ac:dyDescent="0.25">
      <c r="A497" s="264" t="s">
        <v>485</v>
      </c>
      <c r="B497" s="253" t="s">
        <v>364</v>
      </c>
      <c r="C497" s="253" t="s">
        <v>361</v>
      </c>
      <c r="D497" s="253" t="s">
        <v>486</v>
      </c>
      <c r="E497" s="253" t="s">
        <v>487</v>
      </c>
      <c r="F497" s="253" t="s">
        <v>346</v>
      </c>
      <c r="G497" s="249"/>
      <c r="H497" s="242"/>
      <c r="I497" s="241"/>
      <c r="J497" s="242"/>
      <c r="K497" s="253"/>
    </row>
    <row r="498" spans="1:11" x14ac:dyDescent="0.25">
      <c r="A498" s="265" t="s">
        <v>488</v>
      </c>
      <c r="B498" s="233" t="s">
        <v>489</v>
      </c>
      <c r="C498" s="233"/>
      <c r="D498" s="233" t="s">
        <v>490</v>
      </c>
      <c r="E498" s="233" t="s">
        <v>491</v>
      </c>
      <c r="F498" s="233"/>
      <c r="G498" s="242" t="s">
        <v>354</v>
      </c>
      <c r="H498" s="232" t="s">
        <v>365</v>
      </c>
      <c r="I498" s="232" t="s">
        <v>354</v>
      </c>
      <c r="J498" s="232" t="s">
        <v>365</v>
      </c>
      <c r="K498" s="233"/>
    </row>
    <row r="499" spans="1:11" x14ac:dyDescent="0.25">
      <c r="A499" s="296" t="s">
        <v>1087</v>
      </c>
      <c r="B499" s="267" t="s">
        <v>381</v>
      </c>
      <c r="C499" s="268" t="s">
        <v>413</v>
      </c>
      <c r="D499" s="254">
        <v>1</v>
      </c>
      <c r="E499" s="257"/>
      <c r="F499" s="265" t="s">
        <v>951</v>
      </c>
      <c r="G499" s="239" t="s">
        <v>369</v>
      </c>
      <c r="H499" s="271">
        <v>42474</v>
      </c>
      <c r="I499" s="239"/>
      <c r="J499" s="239"/>
      <c r="K499" s="239">
        <v>3550</v>
      </c>
    </row>
    <row r="500" spans="1:11" x14ac:dyDescent="0.25">
      <c r="A500" s="296">
        <v>15</v>
      </c>
      <c r="B500" s="267" t="s">
        <v>381</v>
      </c>
      <c r="C500" s="268" t="s">
        <v>413</v>
      </c>
      <c r="D500" s="254">
        <v>1</v>
      </c>
      <c r="E500" s="257"/>
      <c r="F500" s="265" t="s">
        <v>949</v>
      </c>
      <c r="G500" s="239">
        <v>2</v>
      </c>
      <c r="H500" s="271">
        <v>42474</v>
      </c>
      <c r="I500" s="239"/>
      <c r="J500" s="239"/>
      <c r="K500" s="239">
        <v>72977</v>
      </c>
    </row>
    <row r="501" spans="1:11" x14ac:dyDescent="0.25">
      <c r="A501" s="262">
        <v>254</v>
      </c>
      <c r="B501" s="257" t="s">
        <v>454</v>
      </c>
      <c r="C501" s="257" t="s">
        <v>413</v>
      </c>
      <c r="D501" s="254">
        <v>1</v>
      </c>
      <c r="E501" s="254" t="s">
        <v>1088</v>
      </c>
      <c r="F501" s="239" t="s">
        <v>1089</v>
      </c>
      <c r="G501" s="239">
        <v>1</v>
      </c>
      <c r="H501" s="271">
        <v>42611</v>
      </c>
      <c r="I501" s="239"/>
      <c r="J501" s="239"/>
      <c r="K501" s="239">
        <v>6555.37</v>
      </c>
    </row>
    <row r="502" spans="1:11" x14ac:dyDescent="0.25">
      <c r="A502" s="262">
        <v>274</v>
      </c>
      <c r="B502" s="257" t="s">
        <v>454</v>
      </c>
      <c r="C502" s="257" t="s">
        <v>413</v>
      </c>
      <c r="D502" s="254">
        <v>1</v>
      </c>
      <c r="E502" s="254"/>
      <c r="F502" s="239" t="s">
        <v>1090</v>
      </c>
      <c r="G502" s="239">
        <v>1</v>
      </c>
      <c r="H502" s="271">
        <v>42611</v>
      </c>
      <c r="I502" s="239"/>
      <c r="J502" s="239"/>
      <c r="K502" s="239">
        <v>5461.02</v>
      </c>
    </row>
    <row r="503" spans="1:11" x14ac:dyDescent="0.25">
      <c r="A503" s="238"/>
      <c r="B503" s="257"/>
      <c r="C503" s="257" t="s">
        <v>413</v>
      </c>
      <c r="D503" s="254">
        <v>1</v>
      </c>
      <c r="E503" s="254"/>
      <c r="F503" s="239"/>
      <c r="G503" s="257"/>
      <c r="H503" s="259"/>
      <c r="I503" s="237"/>
      <c r="J503" s="237"/>
      <c r="K503" s="237"/>
    </row>
    <row r="504" spans="1:11" x14ac:dyDescent="0.25">
      <c r="A504" s="238"/>
      <c r="B504" s="257"/>
      <c r="C504" s="232"/>
      <c r="D504" s="258"/>
      <c r="E504" s="258"/>
      <c r="F504" s="238"/>
      <c r="G504" s="281"/>
      <c r="H504" s="273"/>
      <c r="I504" s="260"/>
      <c r="J504" s="260"/>
      <c r="K504" s="266"/>
    </row>
    <row r="505" spans="1:11" x14ac:dyDescent="0.25">
      <c r="A505" s="238"/>
      <c r="B505" s="257"/>
      <c r="C505" s="232"/>
      <c r="D505" s="258"/>
      <c r="E505" s="258"/>
      <c r="F505" s="238"/>
      <c r="G505" s="281"/>
      <c r="H505" s="273"/>
      <c r="I505" s="260"/>
      <c r="J505" s="260"/>
      <c r="K505" s="266"/>
    </row>
    <row r="506" spans="1:11" x14ac:dyDescent="0.25">
      <c r="A506" s="238"/>
      <c r="B506" s="257"/>
      <c r="C506" s="232"/>
      <c r="D506" s="258"/>
      <c r="E506" s="258"/>
      <c r="F506" s="238"/>
      <c r="G506" s="281"/>
      <c r="H506" s="285"/>
      <c r="I506" s="281"/>
      <c r="J506" s="281"/>
      <c r="K506" s="286"/>
    </row>
    <row r="507" spans="1:11" x14ac:dyDescent="0.25">
      <c r="A507" s="262"/>
      <c r="B507" s="257"/>
      <c r="C507" s="232"/>
      <c r="D507" s="258"/>
      <c r="E507" s="258"/>
      <c r="F507" s="239"/>
      <c r="G507" s="281"/>
      <c r="H507" s="285"/>
      <c r="I507" s="239"/>
      <c r="J507" s="239"/>
      <c r="K507" s="239"/>
    </row>
    <row r="508" spans="1:11" x14ac:dyDescent="0.25">
      <c r="A508" s="262"/>
      <c r="B508" s="257"/>
      <c r="C508" s="232"/>
      <c r="D508" s="258"/>
      <c r="E508" s="258"/>
      <c r="F508" s="239"/>
      <c r="G508" s="239"/>
      <c r="H508" s="271"/>
      <c r="I508" s="239"/>
      <c r="J508" s="239"/>
      <c r="K508" s="239"/>
    </row>
    <row r="509" spans="1:11" x14ac:dyDescent="0.25">
      <c r="A509" s="262"/>
      <c r="B509" s="257"/>
      <c r="C509" s="257"/>
      <c r="D509" s="254"/>
      <c r="E509" s="254"/>
      <c r="F509" s="239"/>
      <c r="G509" s="239"/>
      <c r="H509" s="277"/>
      <c r="I509" s="237"/>
      <c r="J509" s="237"/>
      <c r="K509" s="237"/>
    </row>
    <row r="510" spans="1:11" x14ac:dyDescent="0.25">
      <c r="A510" s="232"/>
      <c r="B510" s="232"/>
      <c r="C510" s="232"/>
      <c r="D510" s="232"/>
      <c r="E510" s="232"/>
      <c r="F510" s="232"/>
      <c r="G510" s="232"/>
      <c r="H510" s="232"/>
      <c r="I510" s="232"/>
      <c r="J510" s="232"/>
      <c r="K510" s="232"/>
    </row>
    <row r="511" spans="1:11" x14ac:dyDescent="0.25">
      <c r="A511" s="232"/>
      <c r="B511" s="232" t="s">
        <v>270</v>
      </c>
      <c r="C511" s="232"/>
      <c r="D511" s="232"/>
      <c r="E511" s="232"/>
      <c r="F511" s="232"/>
      <c r="G511" s="232"/>
      <c r="H511" s="232"/>
      <c r="I511" s="232"/>
      <c r="J511" s="232"/>
      <c r="K511" s="232">
        <v>88543.39</v>
      </c>
    </row>
    <row r="513" spans="1:11" x14ac:dyDescent="0.25">
      <c r="A513" s="230"/>
      <c r="B513" s="230"/>
      <c r="C513" s="230"/>
      <c r="D513" s="230"/>
      <c r="E513" s="230"/>
      <c r="F513" s="230"/>
      <c r="G513" s="230"/>
      <c r="H513" s="230"/>
      <c r="I513" s="230"/>
      <c r="J513" s="228" t="s">
        <v>831</v>
      </c>
      <c r="K513" s="228"/>
    </row>
    <row r="514" spans="1:11" x14ac:dyDescent="0.25">
      <c r="A514" s="139" t="s">
        <v>483</v>
      </c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x14ac:dyDescent="0.25">
      <c r="A515" s="139" t="s">
        <v>832</v>
      </c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</row>
    <row r="517" spans="1:11" x14ac:dyDescent="0.25">
      <c r="A517" s="263" t="s">
        <v>354</v>
      </c>
      <c r="B517" s="251" t="s">
        <v>355</v>
      </c>
      <c r="C517" s="140" t="s">
        <v>255</v>
      </c>
      <c r="D517" s="226"/>
      <c r="E517" s="227"/>
      <c r="F517" s="252" t="s">
        <v>356</v>
      </c>
      <c r="G517" s="249" t="s">
        <v>357</v>
      </c>
      <c r="H517" s="242"/>
      <c r="I517" s="241" t="s">
        <v>358</v>
      </c>
      <c r="J517" s="242"/>
      <c r="K517" s="243" t="s">
        <v>359</v>
      </c>
    </row>
    <row r="518" spans="1:11" x14ac:dyDescent="0.25">
      <c r="A518" s="264" t="s">
        <v>485</v>
      </c>
      <c r="B518" s="253" t="s">
        <v>364</v>
      </c>
      <c r="C518" s="253" t="s">
        <v>361</v>
      </c>
      <c r="D518" s="253" t="s">
        <v>486</v>
      </c>
      <c r="E518" s="253" t="s">
        <v>487</v>
      </c>
      <c r="F518" s="253" t="s">
        <v>346</v>
      </c>
      <c r="G518" s="249"/>
      <c r="H518" s="242"/>
      <c r="I518" s="241"/>
      <c r="J518" s="242"/>
      <c r="K518" s="253"/>
    </row>
    <row r="519" spans="1:11" x14ac:dyDescent="0.25">
      <c r="A519" s="265" t="s">
        <v>488</v>
      </c>
      <c r="B519" s="233" t="s">
        <v>489</v>
      </c>
      <c r="C519" s="233"/>
      <c r="D519" s="233" t="s">
        <v>490</v>
      </c>
      <c r="E519" s="233" t="s">
        <v>491</v>
      </c>
      <c r="F519" s="233"/>
      <c r="G519" s="242" t="s">
        <v>354</v>
      </c>
      <c r="H519" s="232" t="s">
        <v>365</v>
      </c>
      <c r="I519" s="232" t="s">
        <v>354</v>
      </c>
      <c r="J519" s="232" t="s">
        <v>365</v>
      </c>
      <c r="K519" s="233"/>
    </row>
    <row r="520" spans="1:11" x14ac:dyDescent="0.25">
      <c r="A520" s="238"/>
      <c r="B520" s="239"/>
      <c r="C520" s="232" t="s">
        <v>630</v>
      </c>
      <c r="D520" s="258">
        <v>5</v>
      </c>
      <c r="E520" s="254"/>
      <c r="F520" s="237"/>
      <c r="G520" s="232"/>
      <c r="H520" s="259"/>
      <c r="I520" s="232"/>
      <c r="J520" s="232"/>
      <c r="K520" s="239"/>
    </row>
    <row r="521" spans="1:11" x14ac:dyDescent="0.25">
      <c r="A521" s="238"/>
      <c r="B521" s="257"/>
      <c r="C521" s="232"/>
      <c r="D521" s="258"/>
      <c r="E521" s="258"/>
      <c r="F521" s="237"/>
      <c r="G521" s="260"/>
      <c r="H521" s="259"/>
      <c r="I521" s="232"/>
      <c r="J521" s="239"/>
      <c r="K521" s="244"/>
    </row>
    <row r="522" spans="1:11" x14ac:dyDescent="0.25">
      <c r="A522" s="238"/>
      <c r="B522" s="257"/>
      <c r="C522" s="232"/>
      <c r="D522" s="258"/>
      <c r="E522" s="258"/>
      <c r="F522" s="237"/>
      <c r="G522" s="260"/>
      <c r="H522" s="259"/>
      <c r="I522" s="232"/>
      <c r="J522" s="232"/>
      <c r="K522" s="244"/>
    </row>
    <row r="523" spans="1:11" x14ac:dyDescent="0.25">
      <c r="A523" s="238"/>
      <c r="B523" s="232"/>
      <c r="C523" s="232"/>
      <c r="D523" s="258"/>
      <c r="E523" s="232"/>
      <c r="F523" s="237"/>
      <c r="G523" s="232"/>
      <c r="H523" s="237"/>
      <c r="I523" s="232"/>
      <c r="J523" s="232"/>
      <c r="K523" s="237"/>
    </row>
    <row r="524" spans="1:11" x14ac:dyDescent="0.25">
      <c r="A524" s="232"/>
      <c r="B524" s="232"/>
      <c r="C524" s="232"/>
      <c r="D524" s="258"/>
      <c r="E524" s="232"/>
      <c r="F524" s="232"/>
      <c r="G524" s="232"/>
      <c r="H524" s="232"/>
      <c r="I524" s="232"/>
      <c r="J524" s="232"/>
      <c r="K524" s="232"/>
    </row>
    <row r="525" spans="1:11" x14ac:dyDescent="0.25">
      <c r="A525" s="232"/>
      <c r="B525" s="232"/>
      <c r="C525" s="232"/>
      <c r="D525" s="258"/>
      <c r="E525" s="232"/>
      <c r="F525" s="232"/>
      <c r="G525" s="232"/>
      <c r="H525" s="232"/>
      <c r="I525" s="232"/>
      <c r="J525" s="232"/>
      <c r="K525" s="232"/>
    </row>
    <row r="526" spans="1:11" x14ac:dyDescent="0.25">
      <c r="A526" s="232"/>
      <c r="B526" s="232"/>
      <c r="C526" s="232"/>
      <c r="D526" s="258"/>
      <c r="E526" s="232"/>
      <c r="F526" s="232"/>
      <c r="G526" s="232"/>
      <c r="H526" s="232"/>
      <c r="I526" s="232"/>
      <c r="J526" s="232"/>
      <c r="K526" s="232"/>
    </row>
    <row r="527" spans="1:11" x14ac:dyDescent="0.25">
      <c r="A527" s="232"/>
      <c r="B527" s="232"/>
      <c r="C527" s="232"/>
      <c r="D527" s="258"/>
      <c r="E527" s="232"/>
      <c r="F527" s="232"/>
      <c r="G527" s="232"/>
      <c r="H527" s="232"/>
      <c r="I527" s="232"/>
      <c r="J527" s="232"/>
      <c r="K527" s="232"/>
    </row>
    <row r="528" spans="1:11" x14ac:dyDescent="0.25">
      <c r="A528" s="232"/>
      <c r="B528" s="232"/>
      <c r="C528" s="232"/>
      <c r="D528" s="258"/>
      <c r="E528" s="232"/>
      <c r="F528" s="232"/>
      <c r="G528" s="232"/>
      <c r="H528" s="232"/>
      <c r="I528" s="232"/>
      <c r="J528" s="232"/>
      <c r="K528" s="232"/>
    </row>
    <row r="529" spans="1:11" x14ac:dyDescent="0.25">
      <c r="A529" s="232"/>
      <c r="B529" s="232"/>
      <c r="C529" s="232"/>
      <c r="D529" s="232"/>
      <c r="E529" s="232"/>
      <c r="F529" s="232"/>
      <c r="G529" s="232"/>
      <c r="H529" s="232"/>
      <c r="I529" s="232"/>
      <c r="J529" s="232"/>
      <c r="K529" s="232"/>
    </row>
    <row r="530" spans="1:11" x14ac:dyDescent="0.25">
      <c r="A530" s="232"/>
      <c r="B530" s="232"/>
      <c r="C530" s="232"/>
      <c r="D530" s="232"/>
      <c r="E530" s="232"/>
      <c r="F530" s="232"/>
      <c r="G530" s="232"/>
      <c r="H530" s="232"/>
      <c r="I530" s="232"/>
      <c r="J530" s="232"/>
      <c r="K530" s="232"/>
    </row>
    <row r="531" spans="1:11" x14ac:dyDescent="0.25">
      <c r="A531" s="232"/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</row>
    <row r="532" spans="1:11" x14ac:dyDescent="0.25">
      <c r="A532" s="232"/>
      <c r="B532" s="232" t="s">
        <v>270</v>
      </c>
      <c r="C532" s="232"/>
      <c r="D532" s="232"/>
      <c r="E532" s="232"/>
      <c r="F532" s="232"/>
      <c r="G532" s="232"/>
      <c r="H532" s="232"/>
      <c r="I532" s="232"/>
      <c r="J532" s="232"/>
      <c r="K532" s="232">
        <v>0</v>
      </c>
    </row>
    <row r="534" spans="1:11" x14ac:dyDescent="0.25">
      <c r="A534" s="230"/>
      <c r="B534" s="230"/>
      <c r="C534" s="230"/>
      <c r="D534" s="230"/>
      <c r="E534" s="230"/>
      <c r="F534" s="230"/>
      <c r="G534" s="230"/>
      <c r="H534" s="230"/>
      <c r="I534" s="230"/>
      <c r="J534" s="228" t="s">
        <v>831</v>
      </c>
      <c r="K534" s="228"/>
    </row>
    <row r="535" spans="1:11" x14ac:dyDescent="0.25">
      <c r="A535" s="139" t="s">
        <v>483</v>
      </c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x14ac:dyDescent="0.25">
      <c r="A536" s="139" t="s">
        <v>832</v>
      </c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</row>
    <row r="538" spans="1:11" x14ac:dyDescent="0.25">
      <c r="A538" s="263" t="s">
        <v>354</v>
      </c>
      <c r="B538" s="251" t="s">
        <v>355</v>
      </c>
      <c r="C538" s="140" t="s">
        <v>255</v>
      </c>
      <c r="D538" s="226"/>
      <c r="E538" s="227"/>
      <c r="F538" s="252" t="s">
        <v>356</v>
      </c>
      <c r="G538" s="249" t="s">
        <v>357</v>
      </c>
      <c r="H538" s="242"/>
      <c r="I538" s="241" t="s">
        <v>358</v>
      </c>
      <c r="J538" s="242"/>
      <c r="K538" s="243" t="s">
        <v>359</v>
      </c>
    </row>
    <row r="539" spans="1:11" x14ac:dyDescent="0.25">
      <c r="A539" s="264" t="s">
        <v>485</v>
      </c>
      <c r="B539" s="253" t="s">
        <v>364</v>
      </c>
      <c r="C539" s="253" t="s">
        <v>361</v>
      </c>
      <c r="D539" s="253" t="s">
        <v>486</v>
      </c>
      <c r="E539" s="253" t="s">
        <v>487</v>
      </c>
      <c r="F539" s="253" t="s">
        <v>346</v>
      </c>
      <c r="G539" s="249"/>
      <c r="H539" s="242"/>
      <c r="I539" s="241"/>
      <c r="J539" s="242"/>
      <c r="K539" s="253"/>
    </row>
    <row r="540" spans="1:11" x14ac:dyDescent="0.25">
      <c r="A540" s="265" t="s">
        <v>488</v>
      </c>
      <c r="B540" s="233" t="s">
        <v>489</v>
      </c>
      <c r="C540" s="233"/>
      <c r="D540" s="233" t="s">
        <v>490</v>
      </c>
      <c r="E540" s="233" t="s">
        <v>491</v>
      </c>
      <c r="F540" s="233"/>
      <c r="G540" s="242" t="s">
        <v>354</v>
      </c>
      <c r="H540" s="232" t="s">
        <v>365</v>
      </c>
      <c r="I540" s="232" t="s">
        <v>354</v>
      </c>
      <c r="J540" s="232" t="s">
        <v>365</v>
      </c>
      <c r="K540" s="233"/>
    </row>
    <row r="541" spans="1:11" x14ac:dyDescent="0.25">
      <c r="A541" s="262">
        <v>418</v>
      </c>
      <c r="B541" s="237" t="s">
        <v>454</v>
      </c>
      <c r="C541" s="237" t="s">
        <v>630</v>
      </c>
      <c r="D541" s="247">
        <v>23</v>
      </c>
      <c r="E541" s="247" t="s">
        <v>576</v>
      </c>
      <c r="F541" s="237" t="s">
        <v>1091</v>
      </c>
      <c r="G541" s="239">
        <v>1</v>
      </c>
      <c r="H541" s="271">
        <v>42732</v>
      </c>
      <c r="I541" s="239"/>
      <c r="J541" s="239"/>
      <c r="K541" s="239">
        <v>1266.8699999999999</v>
      </c>
    </row>
    <row r="542" spans="1:11" x14ac:dyDescent="0.25">
      <c r="A542" s="238"/>
      <c r="B542" s="257"/>
      <c r="C542" s="232"/>
      <c r="D542" s="258"/>
      <c r="E542" s="258"/>
      <c r="F542" s="238"/>
      <c r="G542" s="281"/>
      <c r="H542" s="285"/>
      <c r="I542" s="281"/>
      <c r="J542" s="281"/>
      <c r="K542" s="286"/>
    </row>
    <row r="543" spans="1:11" x14ac:dyDescent="0.25">
      <c r="A543" s="238"/>
      <c r="B543" s="232"/>
      <c r="C543" s="232"/>
      <c r="D543" s="258"/>
      <c r="E543" s="258"/>
      <c r="F543" s="238"/>
      <c r="G543" s="260"/>
      <c r="H543" s="273"/>
      <c r="I543" s="260"/>
      <c r="J543" s="260"/>
      <c r="K543" s="266"/>
    </row>
    <row r="544" spans="1:11" x14ac:dyDescent="0.25">
      <c r="A544" s="238"/>
      <c r="B544" s="232"/>
      <c r="C544" s="232"/>
      <c r="D544" s="258"/>
      <c r="E544" s="258"/>
      <c r="F544" s="237"/>
      <c r="G544" s="260"/>
      <c r="H544" s="259"/>
      <c r="I544" s="232"/>
      <c r="J544" s="232"/>
      <c r="K544" s="244"/>
    </row>
    <row r="545" spans="1:11" x14ac:dyDescent="0.25">
      <c r="A545" s="232"/>
      <c r="B545" s="232"/>
      <c r="C545" s="232"/>
      <c r="D545" s="258"/>
      <c r="E545" s="232"/>
      <c r="F545" s="232"/>
      <c r="G545" s="232"/>
      <c r="H545" s="232"/>
      <c r="I545" s="232"/>
      <c r="J545" s="232"/>
      <c r="K545" s="232"/>
    </row>
    <row r="546" spans="1:11" x14ac:dyDescent="0.25">
      <c r="A546" s="232"/>
      <c r="B546" s="232"/>
      <c r="C546" s="232"/>
      <c r="D546" s="258"/>
      <c r="E546" s="232"/>
      <c r="F546" s="232"/>
      <c r="G546" s="232"/>
      <c r="H546" s="232"/>
      <c r="I546" s="232"/>
      <c r="J546" s="232"/>
      <c r="K546" s="232"/>
    </row>
    <row r="547" spans="1:11" x14ac:dyDescent="0.25">
      <c r="A547" s="232"/>
      <c r="B547" s="232"/>
      <c r="C547" s="232"/>
      <c r="D547" s="258"/>
      <c r="E547" s="232"/>
      <c r="F547" s="232"/>
      <c r="G547" s="232"/>
      <c r="H547" s="232"/>
      <c r="I547" s="232"/>
      <c r="J547" s="232"/>
      <c r="K547" s="232"/>
    </row>
    <row r="548" spans="1:11" x14ac:dyDescent="0.25">
      <c r="A548" s="232"/>
      <c r="B548" s="232"/>
      <c r="C548" s="232"/>
      <c r="D548" s="258"/>
      <c r="E548" s="232"/>
      <c r="F548" s="232"/>
      <c r="G548" s="232"/>
      <c r="H548" s="232"/>
      <c r="I548" s="232"/>
      <c r="J548" s="232"/>
      <c r="K548" s="232"/>
    </row>
    <row r="549" spans="1:11" x14ac:dyDescent="0.25">
      <c r="A549" s="232"/>
      <c r="B549" s="232"/>
      <c r="C549" s="232"/>
      <c r="D549" s="258"/>
      <c r="E549" s="232"/>
      <c r="F549" s="232"/>
      <c r="G549" s="232"/>
      <c r="H549" s="232"/>
      <c r="I549" s="232"/>
      <c r="J549" s="232"/>
      <c r="K549" s="232"/>
    </row>
    <row r="550" spans="1:11" x14ac:dyDescent="0.25">
      <c r="A550" s="232"/>
      <c r="B550" s="232"/>
      <c r="C550" s="232"/>
      <c r="D550" s="232"/>
      <c r="E550" s="232"/>
      <c r="F550" s="232"/>
      <c r="G550" s="232"/>
      <c r="H550" s="232"/>
      <c r="I550" s="232"/>
      <c r="J550" s="232"/>
      <c r="K550" s="232"/>
    </row>
    <row r="551" spans="1:11" x14ac:dyDescent="0.25">
      <c r="A551" s="232"/>
      <c r="B551" s="232"/>
      <c r="C551" s="232"/>
      <c r="D551" s="232"/>
      <c r="E551" s="232"/>
      <c r="F551" s="232"/>
      <c r="G551" s="232"/>
      <c r="H551" s="232"/>
      <c r="I551" s="232"/>
      <c r="J551" s="232"/>
      <c r="K551" s="232"/>
    </row>
    <row r="552" spans="1:11" x14ac:dyDescent="0.25">
      <c r="A552" s="232"/>
      <c r="B552" s="232"/>
      <c r="C552" s="232"/>
      <c r="D552" s="232"/>
      <c r="E552" s="232"/>
      <c r="F552" s="232"/>
      <c r="G552" s="232"/>
      <c r="H552" s="232"/>
      <c r="I552" s="232"/>
      <c r="J552" s="232"/>
      <c r="K552" s="232"/>
    </row>
    <row r="553" spans="1:11" x14ac:dyDescent="0.25">
      <c r="A553" s="232"/>
      <c r="B553" s="232" t="s">
        <v>270</v>
      </c>
      <c r="C553" s="232"/>
      <c r="D553" s="232"/>
      <c r="E553" s="232"/>
      <c r="F553" s="232"/>
      <c r="G553" s="232"/>
      <c r="H553" s="232"/>
      <c r="I553" s="232"/>
      <c r="J553" s="232"/>
      <c r="K553" s="232">
        <v>1266.8699999999999</v>
      </c>
    </row>
    <row r="555" spans="1:11" x14ac:dyDescent="0.25">
      <c r="A555" s="230"/>
      <c r="B555" s="230"/>
      <c r="C555" s="230"/>
      <c r="D555" s="230"/>
      <c r="E555" s="230"/>
      <c r="F555" s="230"/>
      <c r="G555" s="230"/>
      <c r="H555" s="230"/>
      <c r="I555" s="230"/>
      <c r="J555" s="228" t="s">
        <v>831</v>
      </c>
      <c r="K555" s="228"/>
    </row>
    <row r="556" spans="1:11" x14ac:dyDescent="0.25">
      <c r="A556" s="139" t="s">
        <v>483</v>
      </c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x14ac:dyDescent="0.25">
      <c r="A557" s="139" t="s">
        <v>832</v>
      </c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</row>
    <row r="559" spans="1:11" x14ac:dyDescent="0.25">
      <c r="A559" s="263" t="s">
        <v>354</v>
      </c>
      <c r="B559" s="251" t="s">
        <v>355</v>
      </c>
      <c r="C559" s="140" t="s">
        <v>255</v>
      </c>
      <c r="D559" s="226"/>
      <c r="E559" s="227"/>
      <c r="F559" s="252" t="s">
        <v>356</v>
      </c>
      <c r="G559" s="249" t="s">
        <v>357</v>
      </c>
      <c r="H559" s="242"/>
      <c r="I559" s="241" t="s">
        <v>358</v>
      </c>
      <c r="J559" s="242"/>
      <c r="K559" s="243" t="s">
        <v>359</v>
      </c>
    </row>
    <row r="560" spans="1:11" x14ac:dyDescent="0.25">
      <c r="A560" s="264" t="s">
        <v>485</v>
      </c>
      <c r="B560" s="253" t="s">
        <v>364</v>
      </c>
      <c r="C560" s="253" t="s">
        <v>361</v>
      </c>
      <c r="D560" s="253" t="s">
        <v>486</v>
      </c>
      <c r="E560" s="253" t="s">
        <v>487</v>
      </c>
      <c r="F560" s="253" t="s">
        <v>346</v>
      </c>
      <c r="G560" s="249"/>
      <c r="H560" s="242"/>
      <c r="I560" s="241"/>
      <c r="J560" s="242"/>
      <c r="K560" s="253"/>
    </row>
    <row r="561" spans="1:11" x14ac:dyDescent="0.25">
      <c r="A561" s="265" t="s">
        <v>488</v>
      </c>
      <c r="B561" s="233" t="s">
        <v>489</v>
      </c>
      <c r="C561" s="233"/>
      <c r="D561" s="233" t="s">
        <v>490</v>
      </c>
      <c r="E561" s="233" t="s">
        <v>491</v>
      </c>
      <c r="F561" s="233"/>
      <c r="G561" s="242" t="s">
        <v>354</v>
      </c>
      <c r="H561" s="232" t="s">
        <v>365</v>
      </c>
      <c r="I561" s="232" t="s">
        <v>354</v>
      </c>
      <c r="J561" s="232" t="s">
        <v>365</v>
      </c>
      <c r="K561" s="233"/>
    </row>
    <row r="562" spans="1:11" x14ac:dyDescent="0.25">
      <c r="A562" s="262">
        <v>174</v>
      </c>
      <c r="B562" s="257" t="s">
        <v>454</v>
      </c>
      <c r="C562" s="257" t="s">
        <v>630</v>
      </c>
      <c r="D562" s="254">
        <v>24</v>
      </c>
      <c r="E562" s="254"/>
      <c r="F562" s="239" t="s">
        <v>1092</v>
      </c>
      <c r="G562" s="239">
        <v>1</v>
      </c>
      <c r="H562" s="271">
        <v>42548</v>
      </c>
      <c r="I562" s="239"/>
      <c r="J562" s="239"/>
      <c r="K562" s="239">
        <v>1163.55</v>
      </c>
    </row>
    <row r="563" spans="1:11" x14ac:dyDescent="0.25">
      <c r="A563" s="262">
        <v>419</v>
      </c>
      <c r="B563" s="237" t="s">
        <v>454</v>
      </c>
      <c r="C563" s="237" t="s">
        <v>630</v>
      </c>
      <c r="D563" s="247">
        <v>24</v>
      </c>
      <c r="E563" s="247" t="s">
        <v>1093</v>
      </c>
      <c r="F563" s="239" t="s">
        <v>894</v>
      </c>
      <c r="G563" s="239">
        <v>1</v>
      </c>
      <c r="H563" s="271">
        <v>42732</v>
      </c>
      <c r="I563" s="239"/>
      <c r="J563" s="239"/>
      <c r="K563" s="239">
        <v>10344.959999999999</v>
      </c>
    </row>
    <row r="564" spans="1:11" x14ac:dyDescent="0.25">
      <c r="A564" s="238"/>
      <c r="B564" s="232"/>
      <c r="C564" s="232"/>
      <c r="D564" s="258"/>
      <c r="E564" s="258"/>
      <c r="F564" s="238"/>
      <c r="G564" s="260"/>
      <c r="H564" s="273"/>
      <c r="I564" s="260"/>
      <c r="J564" s="260"/>
      <c r="K564" s="266"/>
    </row>
    <row r="565" spans="1:11" x14ac:dyDescent="0.25">
      <c r="A565" s="238"/>
      <c r="B565" s="232"/>
      <c r="C565" s="232"/>
      <c r="D565" s="258"/>
      <c r="E565" s="232"/>
      <c r="F565" s="237"/>
      <c r="G565" s="232"/>
      <c r="H565" s="237"/>
      <c r="I565" s="232"/>
      <c r="J565" s="232"/>
      <c r="K565" s="237"/>
    </row>
    <row r="566" spans="1:11" x14ac:dyDescent="0.25">
      <c r="A566" s="232"/>
      <c r="B566" s="232"/>
      <c r="C566" s="232"/>
      <c r="D566" s="258"/>
      <c r="E566" s="232"/>
      <c r="F566" s="232"/>
      <c r="G566" s="232"/>
      <c r="H566" s="232"/>
      <c r="I566" s="232"/>
      <c r="J566" s="232"/>
      <c r="K566" s="232"/>
    </row>
    <row r="567" spans="1:11" x14ac:dyDescent="0.25">
      <c r="A567" s="232"/>
      <c r="B567" s="232"/>
      <c r="C567" s="232"/>
      <c r="D567" s="258"/>
      <c r="E567" s="232"/>
      <c r="F567" s="232"/>
      <c r="G567" s="232"/>
      <c r="H567" s="232"/>
      <c r="I567" s="232"/>
      <c r="J567" s="232"/>
      <c r="K567" s="232"/>
    </row>
    <row r="568" spans="1:11" x14ac:dyDescent="0.25">
      <c r="A568" s="232"/>
      <c r="B568" s="232"/>
      <c r="C568" s="232"/>
      <c r="D568" s="258"/>
      <c r="E568" s="232"/>
      <c r="F568" s="232"/>
      <c r="G568" s="232"/>
      <c r="H568" s="232"/>
      <c r="I568" s="232"/>
      <c r="J568" s="232"/>
      <c r="K568" s="232"/>
    </row>
    <row r="569" spans="1:11" x14ac:dyDescent="0.25">
      <c r="A569" s="232"/>
      <c r="B569" s="232"/>
      <c r="C569" s="232"/>
      <c r="D569" s="258"/>
      <c r="E569" s="232"/>
      <c r="F569" s="232"/>
      <c r="G569" s="232"/>
      <c r="H569" s="232"/>
      <c r="I569" s="232"/>
      <c r="J569" s="232"/>
      <c r="K569" s="232"/>
    </row>
    <row r="570" spans="1:11" x14ac:dyDescent="0.25">
      <c r="A570" s="232"/>
      <c r="B570" s="232"/>
      <c r="C570" s="232"/>
      <c r="D570" s="258"/>
      <c r="E570" s="232"/>
      <c r="F570" s="232"/>
      <c r="G570" s="232"/>
      <c r="H570" s="232"/>
      <c r="I570" s="232"/>
      <c r="J570" s="232"/>
      <c r="K570" s="232"/>
    </row>
    <row r="571" spans="1:11" x14ac:dyDescent="0.25">
      <c r="A571" s="232"/>
      <c r="B571" s="232"/>
      <c r="C571" s="232"/>
      <c r="D571" s="258"/>
      <c r="E571" s="232"/>
      <c r="F571" s="232"/>
      <c r="G571" s="232"/>
      <c r="H571" s="232"/>
      <c r="I571" s="232"/>
      <c r="J571" s="232"/>
      <c r="K571" s="232"/>
    </row>
    <row r="572" spans="1:11" x14ac:dyDescent="0.25">
      <c r="A572" s="232"/>
      <c r="B572" s="232"/>
      <c r="C572" s="232"/>
      <c r="D572" s="232"/>
      <c r="E572" s="232"/>
      <c r="F572" s="232"/>
      <c r="G572" s="232"/>
      <c r="H572" s="232"/>
      <c r="I572" s="232"/>
      <c r="J572" s="232"/>
      <c r="K572" s="232"/>
    </row>
    <row r="573" spans="1:11" x14ac:dyDescent="0.25">
      <c r="A573" s="232"/>
      <c r="B573" s="232"/>
      <c r="C573" s="232"/>
      <c r="D573" s="232"/>
      <c r="E573" s="232"/>
      <c r="F573" s="232"/>
      <c r="G573" s="232"/>
      <c r="H573" s="232"/>
      <c r="I573" s="232"/>
      <c r="J573" s="232"/>
      <c r="K573" s="232"/>
    </row>
    <row r="574" spans="1:11" x14ac:dyDescent="0.25">
      <c r="A574" s="232"/>
      <c r="B574" s="232"/>
      <c r="C574" s="232"/>
      <c r="D574" s="232"/>
      <c r="E574" s="232"/>
      <c r="F574" s="232"/>
      <c r="G574" s="232"/>
      <c r="H574" s="232"/>
      <c r="I574" s="232"/>
      <c r="J574" s="232"/>
      <c r="K574" s="232"/>
    </row>
    <row r="575" spans="1:11" x14ac:dyDescent="0.25">
      <c r="A575" s="232"/>
      <c r="B575" s="232" t="s">
        <v>270</v>
      </c>
      <c r="C575" s="232"/>
      <c r="D575" s="232"/>
      <c r="E575" s="232"/>
      <c r="F575" s="232"/>
      <c r="G575" s="232"/>
      <c r="H575" s="232"/>
      <c r="I575" s="232"/>
      <c r="J575" s="232"/>
      <c r="K575" s="232">
        <v>11508.509999999998</v>
      </c>
    </row>
    <row r="577" spans="1:11" x14ac:dyDescent="0.25">
      <c r="A577" s="230"/>
      <c r="B577" s="230"/>
      <c r="C577" s="230"/>
      <c r="D577" s="230"/>
      <c r="E577" s="230"/>
      <c r="F577" s="230"/>
      <c r="G577" s="230"/>
      <c r="H577" s="230"/>
      <c r="I577" s="230"/>
      <c r="J577" s="228" t="s">
        <v>831</v>
      </c>
      <c r="K577" s="228"/>
    </row>
    <row r="578" spans="1:11" x14ac:dyDescent="0.25">
      <c r="A578" s="139" t="s">
        <v>483</v>
      </c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x14ac:dyDescent="0.25">
      <c r="A579" s="139" t="s">
        <v>832</v>
      </c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</row>
    <row r="581" spans="1:11" x14ac:dyDescent="0.25">
      <c r="A581" s="263" t="s">
        <v>354</v>
      </c>
      <c r="B581" s="251" t="s">
        <v>355</v>
      </c>
      <c r="C581" s="140" t="s">
        <v>255</v>
      </c>
      <c r="D581" s="226"/>
      <c r="E581" s="227"/>
      <c r="F581" s="252" t="s">
        <v>356</v>
      </c>
      <c r="G581" s="249" t="s">
        <v>357</v>
      </c>
      <c r="H581" s="242"/>
      <c r="I581" s="241" t="s">
        <v>358</v>
      </c>
      <c r="J581" s="242"/>
      <c r="K581" s="243" t="s">
        <v>359</v>
      </c>
    </row>
    <row r="582" spans="1:11" x14ac:dyDescent="0.25">
      <c r="A582" s="264" t="s">
        <v>485</v>
      </c>
      <c r="B582" s="253" t="s">
        <v>364</v>
      </c>
      <c r="C582" s="253" t="s">
        <v>361</v>
      </c>
      <c r="D582" s="253" t="s">
        <v>486</v>
      </c>
      <c r="E582" s="253" t="s">
        <v>487</v>
      </c>
      <c r="F582" s="253" t="s">
        <v>346</v>
      </c>
      <c r="G582" s="249"/>
      <c r="H582" s="242"/>
      <c r="I582" s="241"/>
      <c r="J582" s="242"/>
      <c r="K582" s="253"/>
    </row>
    <row r="583" spans="1:11" x14ac:dyDescent="0.25">
      <c r="A583" s="265" t="s">
        <v>488</v>
      </c>
      <c r="B583" s="233" t="s">
        <v>489</v>
      </c>
      <c r="C583" s="233"/>
      <c r="D583" s="233" t="s">
        <v>490</v>
      </c>
      <c r="E583" s="233" t="s">
        <v>491</v>
      </c>
      <c r="F583" s="233"/>
      <c r="G583" s="242" t="s">
        <v>354</v>
      </c>
      <c r="H583" s="232" t="s">
        <v>365</v>
      </c>
      <c r="I583" s="232" t="s">
        <v>354</v>
      </c>
      <c r="J583" s="232" t="s">
        <v>365</v>
      </c>
      <c r="K583" s="233"/>
    </row>
    <row r="584" spans="1:11" x14ac:dyDescent="0.25">
      <c r="A584" s="238">
        <v>88</v>
      </c>
      <c r="B584" s="257" t="s">
        <v>454</v>
      </c>
      <c r="C584" s="257" t="s">
        <v>630</v>
      </c>
      <c r="D584" s="254">
        <v>25</v>
      </c>
      <c r="E584" s="257"/>
      <c r="F584" s="239" t="s">
        <v>1094</v>
      </c>
      <c r="G584" s="239">
        <v>1</v>
      </c>
      <c r="H584" s="271">
        <v>42460</v>
      </c>
      <c r="I584" s="239"/>
      <c r="J584" s="239"/>
      <c r="K584" s="239">
        <v>1217.18</v>
      </c>
    </row>
    <row r="585" spans="1:11" x14ac:dyDescent="0.25">
      <c r="A585" s="262">
        <v>224</v>
      </c>
      <c r="B585" s="257" t="s">
        <v>454</v>
      </c>
      <c r="C585" s="257" t="s">
        <v>630</v>
      </c>
      <c r="D585" s="254">
        <v>25</v>
      </c>
      <c r="E585" s="254"/>
      <c r="F585" s="239" t="s">
        <v>1095</v>
      </c>
      <c r="G585" s="239">
        <v>1</v>
      </c>
      <c r="H585" s="271">
        <v>42578</v>
      </c>
      <c r="I585" s="239"/>
      <c r="J585" s="239"/>
      <c r="K585" s="239">
        <v>301.64999999999998</v>
      </c>
    </row>
    <row r="586" spans="1:11" x14ac:dyDescent="0.25">
      <c r="A586" s="262">
        <v>393</v>
      </c>
      <c r="B586" s="237" t="s">
        <v>454</v>
      </c>
      <c r="C586" s="237" t="s">
        <v>630</v>
      </c>
      <c r="D586" s="247">
        <v>25</v>
      </c>
      <c r="E586" s="247"/>
      <c r="F586" s="239" t="s">
        <v>1096</v>
      </c>
      <c r="G586" s="239">
        <v>1</v>
      </c>
      <c r="H586" s="271">
        <v>42702</v>
      </c>
      <c r="I586" s="239"/>
      <c r="J586" s="239"/>
      <c r="K586" s="239">
        <v>1529.82</v>
      </c>
    </row>
    <row r="587" spans="1:11" x14ac:dyDescent="0.25">
      <c r="A587" s="262">
        <v>394</v>
      </c>
      <c r="B587" s="237" t="s">
        <v>454</v>
      </c>
      <c r="C587" s="237" t="s">
        <v>630</v>
      </c>
      <c r="D587" s="247">
        <v>25</v>
      </c>
      <c r="E587" s="247"/>
      <c r="F587" s="239" t="s">
        <v>1091</v>
      </c>
      <c r="G587" s="239">
        <v>1</v>
      </c>
      <c r="H587" s="271">
        <v>42702</v>
      </c>
      <c r="I587" s="239"/>
      <c r="J587" s="239"/>
      <c r="K587" s="239">
        <v>7269.25</v>
      </c>
    </row>
    <row r="588" spans="1:11" x14ac:dyDescent="0.25">
      <c r="A588" s="238"/>
      <c r="B588" s="257"/>
      <c r="C588" s="257" t="s">
        <v>630</v>
      </c>
      <c r="D588" s="254">
        <v>25</v>
      </c>
      <c r="E588" s="254"/>
      <c r="F588" s="237"/>
      <c r="G588" s="257"/>
      <c r="H588" s="259"/>
      <c r="I588" s="237"/>
      <c r="J588" s="237"/>
      <c r="K588" s="244"/>
    </row>
    <row r="589" spans="1:11" x14ac:dyDescent="0.25">
      <c r="A589" s="232"/>
      <c r="B589" s="232"/>
      <c r="C589" s="232"/>
      <c r="D589" s="258"/>
      <c r="E589" s="232"/>
      <c r="F589" s="232"/>
      <c r="G589" s="232"/>
      <c r="H589" s="232"/>
      <c r="I589" s="232"/>
      <c r="J589" s="232"/>
      <c r="K589" s="232"/>
    </row>
    <row r="590" spans="1:11" x14ac:dyDescent="0.25">
      <c r="A590" s="232"/>
      <c r="B590" s="232"/>
      <c r="C590" s="232"/>
      <c r="D590" s="258"/>
      <c r="E590" s="232"/>
      <c r="F590" s="232"/>
      <c r="G590" s="232"/>
      <c r="H590" s="232"/>
      <c r="I590" s="232"/>
      <c r="J590" s="232"/>
      <c r="K590" s="232"/>
    </row>
    <row r="591" spans="1:11" x14ac:dyDescent="0.25">
      <c r="A591" s="232"/>
      <c r="B591" s="232"/>
      <c r="C591" s="232"/>
      <c r="D591" s="258"/>
      <c r="E591" s="232"/>
      <c r="F591" s="232"/>
      <c r="G591" s="232"/>
      <c r="H591" s="232"/>
      <c r="I591" s="232"/>
      <c r="J591" s="232"/>
      <c r="K591" s="232"/>
    </row>
    <row r="592" spans="1:11" x14ac:dyDescent="0.25">
      <c r="A592" s="232"/>
      <c r="B592" s="232"/>
      <c r="C592" s="232"/>
      <c r="D592" s="258"/>
      <c r="E592" s="232"/>
      <c r="F592" s="232"/>
      <c r="G592" s="232"/>
      <c r="H592" s="232"/>
      <c r="I592" s="232"/>
      <c r="J592" s="232"/>
      <c r="K592" s="232"/>
    </row>
    <row r="593" spans="1:11" x14ac:dyDescent="0.25">
      <c r="A593" s="232"/>
      <c r="B593" s="232"/>
      <c r="C593" s="232"/>
      <c r="D593" s="232"/>
      <c r="E593" s="232"/>
      <c r="F593" s="232"/>
      <c r="G593" s="232"/>
      <c r="H593" s="232"/>
      <c r="I593" s="232"/>
      <c r="J593" s="232"/>
      <c r="K593" s="232"/>
    </row>
    <row r="594" spans="1:11" x14ac:dyDescent="0.25">
      <c r="A594" s="232"/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</row>
    <row r="595" spans="1:11" x14ac:dyDescent="0.25">
      <c r="A595" s="232"/>
      <c r="B595" s="232"/>
      <c r="C595" s="232"/>
      <c r="D595" s="232"/>
      <c r="E595" s="232"/>
      <c r="F595" s="232"/>
      <c r="G595" s="232"/>
      <c r="H595" s="232"/>
      <c r="I595" s="232"/>
      <c r="J595" s="232"/>
      <c r="K595" s="232"/>
    </row>
    <row r="596" spans="1:11" x14ac:dyDescent="0.25">
      <c r="A596" s="232"/>
      <c r="B596" s="232" t="s">
        <v>270</v>
      </c>
      <c r="C596" s="232"/>
      <c r="D596" s="232"/>
      <c r="E596" s="232"/>
      <c r="F596" s="232"/>
      <c r="G596" s="232"/>
      <c r="H596" s="232"/>
      <c r="I596" s="232"/>
      <c r="J596" s="232"/>
      <c r="K596" s="232">
        <v>10317.9</v>
      </c>
    </row>
    <row r="598" spans="1:11" x14ac:dyDescent="0.25">
      <c r="A598" s="230"/>
      <c r="B598" s="230"/>
      <c r="C598" s="230"/>
      <c r="D598" s="230"/>
      <c r="E598" s="230"/>
      <c r="F598" s="230"/>
      <c r="G598" s="230"/>
      <c r="H598" s="230"/>
      <c r="I598" s="230"/>
      <c r="J598" s="228" t="s">
        <v>831</v>
      </c>
      <c r="K598" s="228"/>
    </row>
    <row r="599" spans="1:11" x14ac:dyDescent="0.25">
      <c r="A599" s="139" t="s">
        <v>483</v>
      </c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x14ac:dyDescent="0.25">
      <c r="A600" s="139" t="s">
        <v>832</v>
      </c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</row>
    <row r="602" spans="1:11" x14ac:dyDescent="0.25">
      <c r="A602" s="263" t="s">
        <v>354</v>
      </c>
      <c r="B602" s="251" t="s">
        <v>355</v>
      </c>
      <c r="C602" s="140" t="s">
        <v>255</v>
      </c>
      <c r="D602" s="226"/>
      <c r="E602" s="227"/>
      <c r="F602" s="252" t="s">
        <v>356</v>
      </c>
      <c r="G602" s="249" t="s">
        <v>357</v>
      </c>
      <c r="H602" s="242"/>
      <c r="I602" s="241" t="s">
        <v>358</v>
      </c>
      <c r="J602" s="242"/>
      <c r="K602" s="243" t="s">
        <v>359</v>
      </c>
    </row>
    <row r="603" spans="1:11" x14ac:dyDescent="0.25">
      <c r="A603" s="264" t="s">
        <v>485</v>
      </c>
      <c r="B603" s="253" t="s">
        <v>364</v>
      </c>
      <c r="C603" s="253" t="s">
        <v>361</v>
      </c>
      <c r="D603" s="253" t="s">
        <v>486</v>
      </c>
      <c r="E603" s="253" t="s">
        <v>487</v>
      </c>
      <c r="F603" s="253" t="s">
        <v>346</v>
      </c>
      <c r="G603" s="249"/>
      <c r="H603" s="242"/>
      <c r="I603" s="241"/>
      <c r="J603" s="242"/>
      <c r="K603" s="253"/>
    </row>
    <row r="604" spans="1:11" x14ac:dyDescent="0.25">
      <c r="A604" s="265" t="s">
        <v>488</v>
      </c>
      <c r="B604" s="233" t="s">
        <v>489</v>
      </c>
      <c r="C604" s="233"/>
      <c r="D604" s="233" t="s">
        <v>490</v>
      </c>
      <c r="E604" s="233" t="s">
        <v>491</v>
      </c>
      <c r="F604" s="233"/>
      <c r="G604" s="242" t="s">
        <v>354</v>
      </c>
      <c r="H604" s="232" t="s">
        <v>365</v>
      </c>
      <c r="I604" s="232" t="s">
        <v>354</v>
      </c>
      <c r="J604" s="232" t="s">
        <v>365</v>
      </c>
      <c r="K604" s="233"/>
    </row>
    <row r="605" spans="1:11" x14ac:dyDescent="0.25">
      <c r="A605" s="238">
        <v>18</v>
      </c>
      <c r="B605" s="257" t="s">
        <v>371</v>
      </c>
      <c r="C605" s="257" t="s">
        <v>1032</v>
      </c>
      <c r="D605" s="254">
        <v>45</v>
      </c>
      <c r="E605" s="257" t="s">
        <v>1097</v>
      </c>
      <c r="F605" s="239" t="s">
        <v>1098</v>
      </c>
      <c r="G605" s="239">
        <v>1</v>
      </c>
      <c r="H605" s="271">
        <v>42384</v>
      </c>
      <c r="I605" s="239"/>
      <c r="J605" s="239"/>
      <c r="K605" s="272">
        <v>497.59</v>
      </c>
    </row>
    <row r="606" spans="1:11" x14ac:dyDescent="0.25">
      <c r="A606" s="238">
        <v>49</v>
      </c>
      <c r="B606" s="257" t="s">
        <v>371</v>
      </c>
      <c r="C606" s="257" t="s">
        <v>1032</v>
      </c>
      <c r="D606" s="254">
        <v>45</v>
      </c>
      <c r="E606" s="257"/>
      <c r="F606" s="239" t="s">
        <v>1099</v>
      </c>
      <c r="G606" s="239">
        <v>1</v>
      </c>
      <c r="H606" s="271">
        <v>42410</v>
      </c>
      <c r="I606" s="239"/>
      <c r="J606" s="239"/>
      <c r="K606" s="272">
        <v>8436.6200000000008</v>
      </c>
    </row>
    <row r="607" spans="1:11" x14ac:dyDescent="0.25">
      <c r="A607" s="262">
        <v>136</v>
      </c>
      <c r="B607" s="257" t="s">
        <v>371</v>
      </c>
      <c r="C607" s="257" t="s">
        <v>1032</v>
      </c>
      <c r="D607" s="254">
        <v>45</v>
      </c>
      <c r="E607" s="257" t="s">
        <v>1100</v>
      </c>
      <c r="F607" s="239" t="s">
        <v>1101</v>
      </c>
      <c r="G607" s="239">
        <v>1</v>
      </c>
      <c r="H607" s="271">
        <v>42471</v>
      </c>
      <c r="I607" s="239"/>
      <c r="J607" s="239"/>
      <c r="K607" s="239">
        <v>1403.56</v>
      </c>
    </row>
    <row r="608" spans="1:11" x14ac:dyDescent="0.25">
      <c r="A608" s="262">
        <v>209</v>
      </c>
      <c r="B608" s="257" t="s">
        <v>371</v>
      </c>
      <c r="C608" s="257" t="s">
        <v>445</v>
      </c>
      <c r="D608" s="254">
        <v>45</v>
      </c>
      <c r="E608" s="254"/>
      <c r="F608" s="239" t="s">
        <v>1102</v>
      </c>
      <c r="G608" s="239">
        <v>1</v>
      </c>
      <c r="H608" s="271">
        <v>42542</v>
      </c>
      <c r="I608" s="239"/>
      <c r="J608" s="239"/>
      <c r="K608" s="239">
        <v>2136.66</v>
      </c>
    </row>
    <row r="609" spans="1:11" x14ac:dyDescent="0.25">
      <c r="A609" s="262">
        <v>49</v>
      </c>
      <c r="B609" s="267" t="s">
        <v>396</v>
      </c>
      <c r="C609" s="257" t="s">
        <v>445</v>
      </c>
      <c r="D609" s="254">
        <v>45</v>
      </c>
      <c r="E609" s="254" t="s">
        <v>1103</v>
      </c>
      <c r="F609" s="239" t="s">
        <v>1104</v>
      </c>
      <c r="G609" s="239">
        <v>82</v>
      </c>
      <c r="H609" s="271">
        <v>42556</v>
      </c>
      <c r="I609" s="239"/>
      <c r="J609" s="239"/>
      <c r="K609" s="239">
        <v>34016.94</v>
      </c>
    </row>
    <row r="610" spans="1:11" x14ac:dyDescent="0.25">
      <c r="A610" s="262">
        <v>289</v>
      </c>
      <c r="B610" s="257" t="s">
        <v>371</v>
      </c>
      <c r="C610" s="257" t="s">
        <v>445</v>
      </c>
      <c r="D610" s="254">
        <v>45</v>
      </c>
      <c r="E610" s="254" t="s">
        <v>1105</v>
      </c>
      <c r="F610" s="239" t="s">
        <v>1106</v>
      </c>
      <c r="G610" s="239">
        <v>1</v>
      </c>
      <c r="H610" s="271">
        <v>42593</v>
      </c>
      <c r="I610" s="239"/>
      <c r="J610" s="239"/>
      <c r="K610" s="239">
        <v>1357.69</v>
      </c>
    </row>
    <row r="611" spans="1:11" x14ac:dyDescent="0.25">
      <c r="A611" s="262">
        <v>57</v>
      </c>
      <c r="B611" s="299" t="s">
        <v>381</v>
      </c>
      <c r="C611" s="257" t="s">
        <v>445</v>
      </c>
      <c r="D611" s="254">
        <v>45</v>
      </c>
      <c r="E611" s="257"/>
      <c r="F611" s="239" t="s">
        <v>955</v>
      </c>
      <c r="G611" s="239">
        <v>1</v>
      </c>
      <c r="H611" s="271">
        <v>42613</v>
      </c>
      <c r="I611" s="239"/>
      <c r="J611" s="239"/>
      <c r="K611" s="239">
        <v>15451</v>
      </c>
    </row>
    <row r="612" spans="1:11" x14ac:dyDescent="0.25">
      <c r="A612" s="307">
        <v>328</v>
      </c>
      <c r="B612" s="291" t="s">
        <v>371</v>
      </c>
      <c r="C612" s="237" t="s">
        <v>445</v>
      </c>
      <c r="D612" s="247">
        <v>45</v>
      </c>
      <c r="E612" s="237"/>
      <c r="F612" s="239" t="s">
        <v>1107</v>
      </c>
      <c r="G612" s="239">
        <v>1</v>
      </c>
      <c r="H612" s="271">
        <v>42653</v>
      </c>
      <c r="I612" s="239"/>
      <c r="J612" s="239"/>
      <c r="K612" s="239">
        <v>5215.8</v>
      </c>
    </row>
    <row r="613" spans="1:11" x14ac:dyDescent="0.25">
      <c r="A613" s="262">
        <v>86</v>
      </c>
      <c r="B613" s="237" t="s">
        <v>387</v>
      </c>
      <c r="C613" s="237" t="s">
        <v>445</v>
      </c>
      <c r="D613" s="247">
        <v>45</v>
      </c>
      <c r="E613" s="247"/>
      <c r="F613" s="239" t="s">
        <v>388</v>
      </c>
      <c r="G613" s="239" t="s">
        <v>369</v>
      </c>
      <c r="H613" s="271">
        <v>42697</v>
      </c>
      <c r="I613" s="239"/>
      <c r="J613" s="239"/>
      <c r="K613" s="239">
        <v>9167</v>
      </c>
    </row>
    <row r="614" spans="1:11" x14ac:dyDescent="0.25">
      <c r="A614" s="262">
        <v>379</v>
      </c>
      <c r="B614" s="291" t="s">
        <v>371</v>
      </c>
      <c r="C614" s="237" t="s">
        <v>445</v>
      </c>
      <c r="D614" s="247">
        <v>45</v>
      </c>
      <c r="E614" s="247" t="s">
        <v>1108</v>
      </c>
      <c r="F614" s="239" t="s">
        <v>863</v>
      </c>
      <c r="G614" s="239">
        <v>1</v>
      </c>
      <c r="H614" s="271">
        <v>42689</v>
      </c>
      <c r="I614" s="239"/>
      <c r="J614" s="239"/>
      <c r="K614" s="239">
        <v>6459.39</v>
      </c>
    </row>
    <row r="615" spans="1:11" x14ac:dyDescent="0.25">
      <c r="A615" s="262">
        <v>415</v>
      </c>
      <c r="B615" s="244" t="s">
        <v>377</v>
      </c>
      <c r="C615" s="237" t="s">
        <v>445</v>
      </c>
      <c r="D615" s="247">
        <v>45</v>
      </c>
      <c r="E615" s="247"/>
      <c r="F615" s="239" t="s">
        <v>1109</v>
      </c>
      <c r="G615" s="239">
        <v>1</v>
      </c>
      <c r="H615" s="271">
        <v>42720</v>
      </c>
      <c r="I615" s="239"/>
      <c r="J615" s="239"/>
      <c r="K615" s="239">
        <v>18125.599999999999</v>
      </c>
    </row>
    <row r="616" spans="1:11" x14ac:dyDescent="0.25">
      <c r="A616" s="262">
        <v>445</v>
      </c>
      <c r="B616" s="291" t="s">
        <v>371</v>
      </c>
      <c r="C616" s="237" t="s">
        <v>445</v>
      </c>
      <c r="D616" s="247">
        <v>45</v>
      </c>
      <c r="E616" s="247" t="s">
        <v>969</v>
      </c>
      <c r="F616" s="239" t="s">
        <v>865</v>
      </c>
      <c r="G616" s="239">
        <v>1</v>
      </c>
      <c r="H616" s="271">
        <v>42719</v>
      </c>
      <c r="I616" s="239"/>
      <c r="J616" s="239"/>
      <c r="K616" s="239">
        <v>1408.28</v>
      </c>
    </row>
    <row r="617" spans="1:11" x14ac:dyDescent="0.25">
      <c r="A617" s="238"/>
      <c r="B617" s="240"/>
      <c r="C617" s="232"/>
      <c r="D617" s="258"/>
      <c r="E617" s="279"/>
      <c r="F617" s="244"/>
      <c r="G617" s="281"/>
      <c r="H617" s="285"/>
      <c r="I617" s="281"/>
      <c r="J617" s="285"/>
      <c r="K617" s="267"/>
    </row>
    <row r="618" spans="1:11" x14ac:dyDescent="0.25">
      <c r="A618" s="238"/>
      <c r="B618" s="232"/>
      <c r="C618" s="232"/>
      <c r="D618" s="258"/>
      <c r="E618" s="258"/>
      <c r="F618" s="237"/>
      <c r="G618" s="274"/>
      <c r="H618" s="259"/>
      <c r="I618" s="232"/>
      <c r="J618" s="232"/>
      <c r="K618" s="244"/>
    </row>
    <row r="619" spans="1:11" x14ac:dyDescent="0.25">
      <c r="A619" s="238"/>
      <c r="B619" s="232"/>
      <c r="C619" s="232"/>
      <c r="D619" s="258"/>
      <c r="E619" s="258"/>
      <c r="F619" s="237"/>
      <c r="G619" s="274"/>
      <c r="H619" s="259"/>
      <c r="I619" s="232"/>
      <c r="J619" s="232"/>
      <c r="K619" s="244"/>
    </row>
    <row r="620" spans="1:11" x14ac:dyDescent="0.25">
      <c r="A620" s="262"/>
      <c r="B620" s="232"/>
      <c r="C620" s="232"/>
      <c r="D620" s="258"/>
      <c r="E620" s="258"/>
      <c r="F620" s="239"/>
      <c r="G620" s="239"/>
      <c r="H620" s="271"/>
      <c r="I620" s="239"/>
      <c r="J620" s="239"/>
      <c r="K620" s="239"/>
    </row>
    <row r="621" spans="1:11" x14ac:dyDescent="0.25">
      <c r="A621" s="262"/>
      <c r="B621" s="232"/>
      <c r="C621" s="232"/>
      <c r="D621" s="258"/>
      <c r="E621" s="258"/>
      <c r="F621" s="239"/>
      <c r="G621" s="239"/>
      <c r="H621" s="271"/>
      <c r="I621" s="239"/>
      <c r="J621" s="239"/>
      <c r="K621" s="239"/>
    </row>
    <row r="622" spans="1:11" x14ac:dyDescent="0.25">
      <c r="A622" s="262"/>
      <c r="B622" s="257"/>
      <c r="C622" s="257"/>
      <c r="D622" s="254"/>
      <c r="E622" s="254"/>
      <c r="F622" s="239"/>
      <c r="G622" s="239"/>
      <c r="H622" s="277"/>
      <c r="I622" s="244"/>
      <c r="J622" s="244"/>
      <c r="K622" s="237"/>
    </row>
    <row r="623" spans="1:11" x14ac:dyDescent="0.25">
      <c r="A623" s="262"/>
      <c r="B623" s="257"/>
      <c r="C623" s="257"/>
      <c r="D623" s="254"/>
      <c r="E623" s="254"/>
      <c r="F623" s="239"/>
      <c r="G623" s="239"/>
      <c r="H623" s="277"/>
      <c r="I623" s="244"/>
      <c r="J623" s="244"/>
      <c r="K623" s="237"/>
    </row>
    <row r="624" spans="1:11" x14ac:dyDescent="0.25">
      <c r="A624" s="262"/>
      <c r="B624" s="257"/>
      <c r="C624" s="257"/>
      <c r="D624" s="254"/>
      <c r="E624" s="254"/>
      <c r="F624" s="239"/>
      <c r="G624" s="239"/>
      <c r="H624" s="277"/>
      <c r="I624" s="244"/>
      <c r="J624" s="244"/>
      <c r="K624" s="237"/>
    </row>
    <row r="625" spans="1:11" x14ac:dyDescent="0.25">
      <c r="A625" s="262"/>
      <c r="B625" s="257"/>
      <c r="C625" s="257"/>
      <c r="D625" s="254"/>
      <c r="E625" s="254"/>
      <c r="F625" s="239"/>
      <c r="G625" s="239"/>
      <c r="H625" s="277"/>
      <c r="I625" s="244"/>
      <c r="J625" s="244"/>
      <c r="K625" s="237"/>
    </row>
    <row r="626" spans="1:11" x14ac:dyDescent="0.25">
      <c r="A626" s="262"/>
      <c r="B626" s="257"/>
      <c r="C626" s="257"/>
      <c r="D626" s="254"/>
      <c r="E626" s="254"/>
      <c r="F626" s="239"/>
      <c r="G626" s="239"/>
      <c r="H626" s="277"/>
      <c r="I626" s="244"/>
      <c r="J626" s="244"/>
      <c r="K626" s="237"/>
    </row>
    <row r="627" spans="1:11" x14ac:dyDescent="0.25">
      <c r="A627" s="232"/>
      <c r="B627" s="232" t="s">
        <v>270</v>
      </c>
      <c r="C627" s="232"/>
      <c r="D627" s="232"/>
      <c r="E627" s="232"/>
      <c r="F627" s="232"/>
      <c r="G627" s="232"/>
      <c r="H627" s="232"/>
      <c r="I627" s="232"/>
      <c r="J627" s="232"/>
      <c r="K627" s="237">
        <v>103676.13</v>
      </c>
    </row>
    <row r="628" spans="1:11" x14ac:dyDescent="0.25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90"/>
    </row>
    <row r="629" spans="1:11" x14ac:dyDescent="0.25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8"/>
    </row>
    <row r="630" spans="1:11" x14ac:dyDescent="0.25">
      <c r="A630" s="245"/>
      <c r="B630" s="245"/>
      <c r="C630" s="245"/>
      <c r="D630" s="245"/>
      <c r="E630" s="245"/>
      <c r="F630" s="245"/>
      <c r="G630" s="245"/>
      <c r="H630" s="245"/>
      <c r="I630" s="245"/>
      <c r="J630" s="228" t="s">
        <v>831</v>
      </c>
      <c r="K630" s="228"/>
    </row>
    <row r="631" spans="1:11" x14ac:dyDescent="0.25">
      <c r="A631" s="139" t="s">
        <v>483</v>
      </c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x14ac:dyDescent="0.25">
      <c r="A632" s="139" t="s">
        <v>832</v>
      </c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</row>
    <row r="634" spans="1:11" x14ac:dyDescent="0.25">
      <c r="A634" s="263" t="s">
        <v>354</v>
      </c>
      <c r="B634" s="251" t="s">
        <v>355</v>
      </c>
      <c r="C634" s="140" t="s">
        <v>255</v>
      </c>
      <c r="D634" s="226"/>
      <c r="E634" s="227"/>
      <c r="F634" s="252" t="s">
        <v>356</v>
      </c>
      <c r="G634" s="249" t="s">
        <v>357</v>
      </c>
      <c r="H634" s="242"/>
      <c r="I634" s="241" t="s">
        <v>358</v>
      </c>
      <c r="J634" s="242"/>
      <c r="K634" s="243" t="s">
        <v>359</v>
      </c>
    </row>
    <row r="635" spans="1:11" x14ac:dyDescent="0.25">
      <c r="A635" s="264" t="s">
        <v>485</v>
      </c>
      <c r="B635" s="253" t="s">
        <v>364</v>
      </c>
      <c r="C635" s="253" t="s">
        <v>361</v>
      </c>
      <c r="D635" s="253" t="s">
        <v>486</v>
      </c>
      <c r="E635" s="253" t="s">
        <v>487</v>
      </c>
      <c r="F635" s="253" t="s">
        <v>346</v>
      </c>
      <c r="G635" s="249"/>
      <c r="H635" s="242"/>
      <c r="I635" s="241"/>
      <c r="J635" s="242"/>
      <c r="K635" s="253"/>
    </row>
    <row r="636" spans="1:11" x14ac:dyDescent="0.25">
      <c r="A636" s="265" t="s">
        <v>488</v>
      </c>
      <c r="B636" s="233" t="s">
        <v>489</v>
      </c>
      <c r="C636" s="233"/>
      <c r="D636" s="233" t="s">
        <v>490</v>
      </c>
      <c r="E636" s="233" t="s">
        <v>491</v>
      </c>
      <c r="F636" s="233"/>
      <c r="G636" s="242" t="s">
        <v>354</v>
      </c>
      <c r="H636" s="232" t="s">
        <v>365</v>
      </c>
      <c r="I636" s="232" t="s">
        <v>354</v>
      </c>
      <c r="J636" s="232" t="s">
        <v>365</v>
      </c>
      <c r="K636" s="233"/>
    </row>
    <row r="637" spans="1:11" x14ac:dyDescent="0.25">
      <c r="A637" s="238">
        <v>21</v>
      </c>
      <c r="B637" s="257" t="s">
        <v>454</v>
      </c>
      <c r="C637" s="257" t="s">
        <v>1110</v>
      </c>
      <c r="D637" s="254">
        <v>10</v>
      </c>
      <c r="E637" s="257" t="s">
        <v>1111</v>
      </c>
      <c r="F637" s="239" t="s">
        <v>1112</v>
      </c>
      <c r="G637" s="239">
        <v>1</v>
      </c>
      <c r="H637" s="271">
        <v>42397</v>
      </c>
      <c r="I637" s="239"/>
      <c r="J637" s="239"/>
      <c r="K637" s="272">
        <v>1552.86</v>
      </c>
    </row>
    <row r="638" spans="1:11" x14ac:dyDescent="0.25">
      <c r="A638" s="238">
        <v>57</v>
      </c>
      <c r="B638" s="257" t="s">
        <v>454</v>
      </c>
      <c r="C638" s="257" t="s">
        <v>1110</v>
      </c>
      <c r="D638" s="254">
        <v>10</v>
      </c>
      <c r="E638" s="257" t="s">
        <v>1113</v>
      </c>
      <c r="F638" s="239" t="s">
        <v>1112</v>
      </c>
      <c r="G638" s="239">
        <v>1</v>
      </c>
      <c r="H638" s="271">
        <v>42426</v>
      </c>
      <c r="I638" s="239"/>
      <c r="J638" s="239"/>
      <c r="K638" s="239">
        <v>1642.7</v>
      </c>
    </row>
    <row r="639" spans="1:11" x14ac:dyDescent="0.25">
      <c r="A639" s="262">
        <v>103</v>
      </c>
      <c r="B639" s="257" t="s">
        <v>454</v>
      </c>
      <c r="C639" s="257" t="s">
        <v>640</v>
      </c>
      <c r="D639" s="254">
        <v>10</v>
      </c>
      <c r="E639" s="257"/>
      <c r="F639" s="239" t="s">
        <v>1114</v>
      </c>
      <c r="G639" s="239">
        <v>1</v>
      </c>
      <c r="H639" s="271">
        <v>42488</v>
      </c>
      <c r="I639" s="239"/>
      <c r="J639" s="239"/>
      <c r="K639" s="239">
        <v>1288.3800000000001</v>
      </c>
    </row>
    <row r="640" spans="1:11" x14ac:dyDescent="0.25">
      <c r="A640" s="262">
        <v>104</v>
      </c>
      <c r="B640" s="257" t="s">
        <v>454</v>
      </c>
      <c r="C640" s="257" t="s">
        <v>640</v>
      </c>
      <c r="D640" s="254">
        <v>10</v>
      </c>
      <c r="E640" s="257"/>
      <c r="F640" s="239" t="s">
        <v>1115</v>
      </c>
      <c r="G640" s="239">
        <v>1</v>
      </c>
      <c r="H640" s="271">
        <v>42488</v>
      </c>
      <c r="I640" s="239"/>
      <c r="J640" s="239"/>
      <c r="K640" s="239">
        <v>6221.21</v>
      </c>
    </row>
    <row r="641" spans="1:11" x14ac:dyDescent="0.25">
      <c r="A641" s="296">
        <v>29</v>
      </c>
      <c r="B641" s="257" t="s">
        <v>454</v>
      </c>
      <c r="C641" s="257" t="s">
        <v>640</v>
      </c>
      <c r="D641" s="254">
        <v>10</v>
      </c>
      <c r="E641" s="257"/>
      <c r="F641" s="239" t="s">
        <v>626</v>
      </c>
      <c r="G641" s="239">
        <v>37</v>
      </c>
      <c r="H641" s="271">
        <v>42521</v>
      </c>
      <c r="I641" s="239"/>
      <c r="J641" s="239"/>
      <c r="K641" s="239">
        <v>3000</v>
      </c>
    </row>
    <row r="642" spans="1:11" x14ac:dyDescent="0.25">
      <c r="A642" s="262">
        <v>235</v>
      </c>
      <c r="B642" s="257" t="s">
        <v>454</v>
      </c>
      <c r="C642" s="269" t="s">
        <v>640</v>
      </c>
      <c r="D642" s="254">
        <v>10</v>
      </c>
      <c r="E642" s="254"/>
      <c r="F642" s="239" t="s">
        <v>1116</v>
      </c>
      <c r="G642" s="239">
        <v>1</v>
      </c>
      <c r="H642" s="271">
        <v>42578</v>
      </c>
      <c r="I642" s="239"/>
      <c r="J642" s="239"/>
      <c r="K642" s="239">
        <v>302.82</v>
      </c>
    </row>
    <row r="643" spans="1:11" x14ac:dyDescent="0.25">
      <c r="A643" s="262">
        <v>236</v>
      </c>
      <c r="B643" s="257" t="s">
        <v>454</v>
      </c>
      <c r="C643" s="269" t="s">
        <v>640</v>
      </c>
      <c r="D643" s="254">
        <v>10</v>
      </c>
      <c r="E643" s="254"/>
      <c r="F643" s="239" t="s">
        <v>1117</v>
      </c>
      <c r="G643" s="239">
        <v>1</v>
      </c>
      <c r="H643" s="271">
        <v>42578</v>
      </c>
      <c r="I643" s="239"/>
      <c r="J643" s="239"/>
      <c r="K643" s="239">
        <v>1599.66</v>
      </c>
    </row>
    <row r="644" spans="1:11" x14ac:dyDescent="0.25">
      <c r="A644" s="262">
        <v>263</v>
      </c>
      <c r="B644" s="257" t="s">
        <v>454</v>
      </c>
      <c r="C644" s="257" t="s">
        <v>640</v>
      </c>
      <c r="D644" s="254">
        <v>10</v>
      </c>
      <c r="E644" s="254" t="s">
        <v>899</v>
      </c>
      <c r="F644" s="239" t="s">
        <v>1118</v>
      </c>
      <c r="G644" s="239">
        <v>1</v>
      </c>
      <c r="H644" s="271">
        <v>42611</v>
      </c>
      <c r="I644" s="239"/>
      <c r="J644" s="239"/>
      <c r="K644" s="239">
        <v>966.35</v>
      </c>
    </row>
    <row r="645" spans="1:11" x14ac:dyDescent="0.25">
      <c r="A645" s="262">
        <v>400</v>
      </c>
      <c r="B645" s="237" t="s">
        <v>454</v>
      </c>
      <c r="C645" s="237" t="s">
        <v>640</v>
      </c>
      <c r="D645" s="247">
        <v>10</v>
      </c>
      <c r="E645" s="247" t="s">
        <v>992</v>
      </c>
      <c r="F645" s="239" t="s">
        <v>1119</v>
      </c>
      <c r="G645" s="239">
        <v>1</v>
      </c>
      <c r="H645" s="271">
        <v>42702</v>
      </c>
      <c r="I645" s="239"/>
      <c r="J645" s="239"/>
      <c r="K645" s="239">
        <v>284.49</v>
      </c>
    </row>
    <row r="646" spans="1:11" x14ac:dyDescent="0.25">
      <c r="A646" s="238"/>
      <c r="B646" s="257"/>
      <c r="C646" s="257"/>
      <c r="D646" s="254"/>
      <c r="E646" s="254"/>
      <c r="F646" s="237"/>
      <c r="G646" s="257"/>
      <c r="H646" s="259"/>
      <c r="I646" s="237"/>
      <c r="J646" s="237"/>
      <c r="K646" s="237"/>
    </row>
    <row r="647" spans="1:11" x14ac:dyDescent="0.25">
      <c r="A647" s="238"/>
      <c r="B647" s="232"/>
      <c r="C647" s="232"/>
      <c r="D647" s="258"/>
      <c r="E647" s="258"/>
      <c r="F647" s="237"/>
      <c r="G647" s="232"/>
      <c r="H647" s="237"/>
      <c r="I647" s="232"/>
      <c r="J647" s="232"/>
      <c r="K647" s="237"/>
    </row>
    <row r="648" spans="1:11" x14ac:dyDescent="0.25">
      <c r="A648" s="238"/>
      <c r="B648" s="232"/>
      <c r="C648" s="232"/>
      <c r="D648" s="258"/>
      <c r="E648" s="258"/>
      <c r="F648" s="238"/>
      <c r="G648" s="260"/>
      <c r="H648" s="238"/>
      <c r="I648" s="260"/>
      <c r="J648" s="260"/>
      <c r="K648" s="266"/>
    </row>
    <row r="649" spans="1:11" x14ac:dyDescent="0.25">
      <c r="A649" s="262"/>
      <c r="B649" s="232"/>
      <c r="C649" s="232"/>
      <c r="D649" s="258"/>
      <c r="E649" s="258"/>
      <c r="F649" s="239"/>
      <c r="G649" s="239"/>
      <c r="H649" s="239"/>
      <c r="I649" s="239"/>
      <c r="J649" s="239"/>
      <c r="K649" s="239"/>
    </row>
    <row r="650" spans="1:11" x14ac:dyDescent="0.25">
      <c r="A650" s="262"/>
      <c r="B650" s="232"/>
      <c r="C650" s="232"/>
      <c r="D650" s="258"/>
      <c r="E650" s="258"/>
      <c r="F650" s="239"/>
      <c r="G650" s="239"/>
      <c r="H650" s="239"/>
      <c r="I650" s="239"/>
      <c r="J650" s="239"/>
      <c r="K650" s="239"/>
    </row>
    <row r="651" spans="1:11" x14ac:dyDescent="0.25">
      <c r="A651" s="238"/>
      <c r="B651" s="257"/>
      <c r="C651" s="257"/>
      <c r="D651" s="254"/>
      <c r="E651" s="254"/>
      <c r="F651" s="257"/>
      <c r="G651" s="257"/>
      <c r="H651" s="237"/>
      <c r="I651" s="237"/>
      <c r="J651" s="237"/>
      <c r="K651" s="237"/>
    </row>
    <row r="652" spans="1:11" x14ac:dyDescent="0.25">
      <c r="A652" s="238"/>
      <c r="B652" s="257"/>
      <c r="C652" s="257"/>
      <c r="D652" s="254"/>
      <c r="E652" s="254"/>
      <c r="F652" s="257"/>
      <c r="G652" s="257"/>
      <c r="H652" s="237"/>
      <c r="I652" s="237"/>
      <c r="J652" s="237"/>
      <c r="K652" s="237"/>
    </row>
    <row r="653" spans="1:11" x14ac:dyDescent="0.25">
      <c r="A653" s="238"/>
      <c r="B653" s="257"/>
      <c r="C653" s="257"/>
      <c r="D653" s="254"/>
      <c r="E653" s="254"/>
      <c r="F653" s="257"/>
      <c r="G653" s="257"/>
      <c r="H653" s="237"/>
      <c r="I653" s="237"/>
      <c r="J653" s="237"/>
      <c r="K653" s="237"/>
    </row>
    <row r="654" spans="1:11" x14ac:dyDescent="0.25">
      <c r="A654" s="232"/>
      <c r="B654" s="232" t="s">
        <v>270</v>
      </c>
      <c r="C654" s="232"/>
      <c r="D654" s="232"/>
      <c r="E654" s="232"/>
      <c r="F654" s="232"/>
      <c r="G654" s="232"/>
      <c r="H654" s="232"/>
      <c r="I654" s="232"/>
      <c r="J654" s="232"/>
      <c r="K654" s="237">
        <v>16858.47</v>
      </c>
    </row>
    <row r="655" spans="1:11" x14ac:dyDescent="0.25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248"/>
    </row>
    <row r="656" spans="1:11" x14ac:dyDescent="0.25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248"/>
    </row>
    <row r="657" spans="1:11" x14ac:dyDescent="0.25">
      <c r="A657" s="245"/>
      <c r="B657" s="245"/>
      <c r="C657" s="245"/>
      <c r="D657" s="245"/>
      <c r="E657" s="245"/>
      <c r="F657" s="245"/>
      <c r="G657" s="245"/>
      <c r="H657" s="245"/>
      <c r="I657" s="245"/>
      <c r="J657" s="228" t="s">
        <v>831</v>
      </c>
      <c r="K657" s="228"/>
    </row>
    <row r="658" spans="1:11" x14ac:dyDescent="0.25">
      <c r="A658" s="139" t="s">
        <v>483</v>
      </c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x14ac:dyDescent="0.25">
      <c r="A659" s="139" t="s">
        <v>832</v>
      </c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</row>
    <row r="661" spans="1:11" x14ac:dyDescent="0.25">
      <c r="A661" s="263" t="s">
        <v>354</v>
      </c>
      <c r="B661" s="251" t="s">
        <v>355</v>
      </c>
      <c r="C661" s="140" t="s">
        <v>255</v>
      </c>
      <c r="D661" s="226"/>
      <c r="E661" s="227"/>
      <c r="F661" s="252" t="s">
        <v>356</v>
      </c>
      <c r="G661" s="249" t="s">
        <v>357</v>
      </c>
      <c r="H661" s="242"/>
      <c r="I661" s="241" t="s">
        <v>358</v>
      </c>
      <c r="J661" s="242"/>
      <c r="K661" s="243" t="s">
        <v>359</v>
      </c>
    </row>
    <row r="662" spans="1:11" x14ac:dyDescent="0.25">
      <c r="A662" s="264" t="s">
        <v>485</v>
      </c>
      <c r="B662" s="253" t="s">
        <v>364</v>
      </c>
      <c r="C662" s="253" t="s">
        <v>361</v>
      </c>
      <c r="D662" s="253" t="s">
        <v>486</v>
      </c>
      <c r="E662" s="253" t="s">
        <v>487</v>
      </c>
      <c r="F662" s="253" t="s">
        <v>346</v>
      </c>
      <c r="G662" s="249"/>
      <c r="H662" s="242"/>
      <c r="I662" s="241"/>
      <c r="J662" s="242"/>
      <c r="K662" s="253"/>
    </row>
    <row r="663" spans="1:11" x14ac:dyDescent="0.25">
      <c r="A663" s="265" t="s">
        <v>488</v>
      </c>
      <c r="B663" s="233" t="s">
        <v>489</v>
      </c>
      <c r="C663" s="233"/>
      <c r="D663" s="233" t="s">
        <v>490</v>
      </c>
      <c r="E663" s="233" t="s">
        <v>491</v>
      </c>
      <c r="F663" s="233"/>
      <c r="G663" s="242" t="s">
        <v>354</v>
      </c>
      <c r="H663" s="232" t="s">
        <v>365</v>
      </c>
      <c r="I663" s="232" t="s">
        <v>354</v>
      </c>
      <c r="J663" s="232" t="s">
        <v>365</v>
      </c>
      <c r="K663" s="233"/>
    </row>
    <row r="664" spans="1:11" x14ac:dyDescent="0.25">
      <c r="A664" s="238">
        <v>36</v>
      </c>
      <c r="B664" s="257" t="s">
        <v>454</v>
      </c>
      <c r="C664" s="257" t="s">
        <v>456</v>
      </c>
      <c r="D664" s="254">
        <v>9</v>
      </c>
      <c r="E664" s="257"/>
      <c r="F664" s="239" t="s">
        <v>1120</v>
      </c>
      <c r="G664" s="239">
        <v>1</v>
      </c>
      <c r="H664" s="271">
        <v>42397</v>
      </c>
      <c r="I664" s="239"/>
      <c r="J664" s="239"/>
      <c r="K664" s="272">
        <v>746.71</v>
      </c>
    </row>
    <row r="665" spans="1:11" x14ac:dyDescent="0.25">
      <c r="A665" s="238">
        <v>56</v>
      </c>
      <c r="B665" s="257" t="s">
        <v>454</v>
      </c>
      <c r="C665" s="257" t="s">
        <v>456</v>
      </c>
      <c r="D665" s="254">
        <v>9</v>
      </c>
      <c r="E665" s="257" t="s">
        <v>548</v>
      </c>
      <c r="F665" s="239" t="s">
        <v>1121</v>
      </c>
      <c r="G665" s="239">
        <v>1</v>
      </c>
      <c r="H665" s="271">
        <v>42426</v>
      </c>
      <c r="I665" s="239"/>
      <c r="J665" s="239"/>
      <c r="K665" s="239">
        <v>5139.92</v>
      </c>
    </row>
    <row r="666" spans="1:11" x14ac:dyDescent="0.25">
      <c r="A666" s="238">
        <v>94</v>
      </c>
      <c r="B666" s="257" t="s">
        <v>454</v>
      </c>
      <c r="C666" s="257" t="s">
        <v>456</v>
      </c>
      <c r="D666" s="254">
        <v>9</v>
      </c>
      <c r="E666" s="257"/>
      <c r="F666" s="239" t="s">
        <v>1122</v>
      </c>
      <c r="G666" s="239">
        <v>1</v>
      </c>
      <c r="H666" s="271">
        <v>42460</v>
      </c>
      <c r="I666" s="239"/>
      <c r="J666" s="239"/>
      <c r="K666" s="239">
        <v>5402.77</v>
      </c>
    </row>
    <row r="667" spans="1:11" x14ac:dyDescent="0.25">
      <c r="A667" s="262">
        <v>102</v>
      </c>
      <c r="B667" s="257" t="s">
        <v>454</v>
      </c>
      <c r="C667" s="257" t="s">
        <v>456</v>
      </c>
      <c r="D667" s="254">
        <v>9</v>
      </c>
      <c r="E667" s="257"/>
      <c r="F667" s="239" t="s">
        <v>1114</v>
      </c>
      <c r="G667" s="239">
        <v>1</v>
      </c>
      <c r="H667" s="271">
        <v>42488</v>
      </c>
      <c r="I667" s="239"/>
      <c r="J667" s="239"/>
      <c r="K667" s="239">
        <v>1381.1</v>
      </c>
    </row>
    <row r="668" spans="1:11" x14ac:dyDescent="0.25">
      <c r="A668" s="262">
        <v>173</v>
      </c>
      <c r="B668" s="257" t="s">
        <v>454</v>
      </c>
      <c r="C668" s="257" t="s">
        <v>456</v>
      </c>
      <c r="D668" s="254">
        <v>9</v>
      </c>
      <c r="E668" s="254" t="s">
        <v>1123</v>
      </c>
      <c r="F668" s="239" t="s">
        <v>848</v>
      </c>
      <c r="G668" s="239">
        <v>1</v>
      </c>
      <c r="H668" s="271">
        <v>42548</v>
      </c>
      <c r="I668" s="239"/>
      <c r="J668" s="239"/>
      <c r="K668" s="239">
        <v>815.14</v>
      </c>
    </row>
    <row r="669" spans="1:11" x14ac:dyDescent="0.25">
      <c r="A669" s="262">
        <v>48</v>
      </c>
      <c r="B669" s="237" t="s">
        <v>373</v>
      </c>
      <c r="C669" s="257" t="s">
        <v>456</v>
      </c>
      <c r="D669" s="254">
        <v>9</v>
      </c>
      <c r="E669" s="254"/>
      <c r="F669" s="239" t="s">
        <v>374</v>
      </c>
      <c r="G669" s="239">
        <v>140</v>
      </c>
      <c r="H669" s="271">
        <v>42556</v>
      </c>
      <c r="I669" s="239" t="s">
        <v>1124</v>
      </c>
      <c r="J669" s="271" t="s">
        <v>1125</v>
      </c>
      <c r="K669" s="239">
        <v>9116.98</v>
      </c>
    </row>
    <row r="670" spans="1:11" x14ac:dyDescent="0.25">
      <c r="A670" s="262">
        <v>226</v>
      </c>
      <c r="B670" s="257" t="s">
        <v>454</v>
      </c>
      <c r="C670" s="269" t="s">
        <v>456</v>
      </c>
      <c r="D670" s="254">
        <v>9</v>
      </c>
      <c r="E670" s="257" t="s">
        <v>1126</v>
      </c>
      <c r="F670" s="239" t="s">
        <v>450</v>
      </c>
      <c r="G670" s="239">
        <v>1</v>
      </c>
      <c r="H670" s="271">
        <v>42578</v>
      </c>
      <c r="I670" s="239"/>
      <c r="J670" s="239"/>
      <c r="K670" s="239">
        <v>6393.74</v>
      </c>
    </row>
    <row r="671" spans="1:11" x14ac:dyDescent="0.25">
      <c r="A671" s="262">
        <v>339</v>
      </c>
      <c r="B671" s="237" t="s">
        <v>454</v>
      </c>
      <c r="C671" s="237" t="s">
        <v>456</v>
      </c>
      <c r="D671" s="237">
        <v>9</v>
      </c>
      <c r="E671" s="237"/>
      <c r="F671" s="239" t="s">
        <v>1127</v>
      </c>
      <c r="G671" s="239">
        <v>1</v>
      </c>
      <c r="H671" s="271">
        <v>42670</v>
      </c>
      <c r="I671" s="239"/>
      <c r="J671" s="239"/>
      <c r="K671" s="239">
        <v>4496.8999999999996</v>
      </c>
    </row>
    <row r="672" spans="1:11" x14ac:dyDescent="0.25">
      <c r="A672" s="262">
        <v>73</v>
      </c>
      <c r="B672" s="291" t="s">
        <v>381</v>
      </c>
      <c r="C672" s="237" t="s">
        <v>456</v>
      </c>
      <c r="D672" s="247">
        <v>9</v>
      </c>
      <c r="E672" s="237"/>
      <c r="F672" s="237" t="s">
        <v>838</v>
      </c>
      <c r="G672" s="239" t="s">
        <v>369</v>
      </c>
      <c r="H672" s="271">
        <v>42618</v>
      </c>
      <c r="I672" s="239"/>
      <c r="J672" s="239"/>
      <c r="K672" s="239">
        <v>10750</v>
      </c>
    </row>
    <row r="673" spans="1:11" x14ac:dyDescent="0.25">
      <c r="A673" s="262">
        <v>417</v>
      </c>
      <c r="B673" s="237" t="s">
        <v>454</v>
      </c>
      <c r="C673" s="237" t="s">
        <v>456</v>
      </c>
      <c r="D673" s="247">
        <v>9</v>
      </c>
      <c r="E673" s="247" t="s">
        <v>548</v>
      </c>
      <c r="F673" s="239" t="s">
        <v>848</v>
      </c>
      <c r="G673" s="239">
        <v>1</v>
      </c>
      <c r="H673" s="271">
        <v>42732</v>
      </c>
      <c r="I673" s="239"/>
      <c r="J673" s="239"/>
      <c r="K673" s="239">
        <v>806.56</v>
      </c>
    </row>
    <row r="674" spans="1:11" x14ac:dyDescent="0.25">
      <c r="A674" s="238"/>
      <c r="B674" s="232"/>
      <c r="C674" s="232"/>
      <c r="D674" s="258"/>
      <c r="E674" s="258"/>
      <c r="F674" s="238"/>
      <c r="G674" s="260"/>
      <c r="H674" s="238"/>
      <c r="I674" s="260"/>
      <c r="J674" s="260"/>
      <c r="K674" s="266"/>
    </row>
    <row r="675" spans="1:11" x14ac:dyDescent="0.25">
      <c r="A675" s="262"/>
      <c r="B675" s="232"/>
      <c r="C675" s="232"/>
      <c r="D675" s="258"/>
      <c r="E675" s="258"/>
      <c r="F675" s="239"/>
      <c r="G675" s="239"/>
      <c r="H675" s="239"/>
      <c r="I675" s="239"/>
      <c r="J675" s="239"/>
      <c r="K675" s="239"/>
    </row>
    <row r="676" spans="1:11" x14ac:dyDescent="0.25">
      <c r="A676" s="262"/>
      <c r="B676" s="232"/>
      <c r="C676" s="232"/>
      <c r="D676" s="258"/>
      <c r="E676" s="258"/>
      <c r="F676" s="239"/>
      <c r="G676" s="239"/>
      <c r="H676" s="239"/>
      <c r="I676" s="239"/>
      <c r="J676" s="239"/>
      <c r="K676" s="239"/>
    </row>
    <row r="677" spans="1:11" x14ac:dyDescent="0.25">
      <c r="A677" s="238"/>
      <c r="B677" s="257"/>
      <c r="C677" s="257"/>
      <c r="D677" s="254"/>
      <c r="E677" s="254"/>
      <c r="F677" s="257"/>
      <c r="G677" s="257"/>
      <c r="H677" s="237"/>
      <c r="I677" s="237"/>
      <c r="J677" s="237"/>
      <c r="K677" s="237"/>
    </row>
    <row r="678" spans="1:11" x14ac:dyDescent="0.25">
      <c r="A678" s="238"/>
      <c r="B678" s="257"/>
      <c r="C678" s="257"/>
      <c r="D678" s="254"/>
      <c r="E678" s="254"/>
      <c r="F678" s="257"/>
      <c r="G678" s="257"/>
      <c r="H678" s="237"/>
      <c r="I678" s="237"/>
      <c r="J678" s="237"/>
      <c r="K678" s="237"/>
    </row>
    <row r="679" spans="1:11" x14ac:dyDescent="0.25">
      <c r="A679" s="238"/>
      <c r="B679" s="257"/>
      <c r="C679" s="257"/>
      <c r="D679" s="254"/>
      <c r="E679" s="254"/>
      <c r="F679" s="257"/>
      <c r="G679" s="257"/>
      <c r="H679" s="237"/>
      <c r="I679" s="237"/>
      <c r="J679" s="237"/>
      <c r="K679" s="237"/>
    </row>
    <row r="680" spans="1:11" x14ac:dyDescent="0.25">
      <c r="A680" s="232"/>
      <c r="B680" s="232" t="s">
        <v>270</v>
      </c>
      <c r="C680" s="232"/>
      <c r="D680" s="232"/>
      <c r="E680" s="232"/>
      <c r="F680" s="232"/>
      <c r="G680" s="232"/>
      <c r="H680" s="232"/>
      <c r="I680" s="232"/>
      <c r="J680" s="232"/>
      <c r="K680" s="291">
        <v>45049.82</v>
      </c>
    </row>
    <row r="681" spans="1:11" x14ac:dyDescent="0.25">
      <c r="A681" s="230"/>
      <c r="B681" s="230"/>
      <c r="C681" s="230"/>
      <c r="D681" s="230"/>
      <c r="E681" s="230"/>
      <c r="F681" s="230"/>
      <c r="G681" s="230"/>
      <c r="H681" s="230"/>
      <c r="I681" s="230"/>
      <c r="J681" s="230"/>
      <c r="K681" s="231"/>
    </row>
    <row r="682" spans="1:11" x14ac:dyDescent="0.25">
      <c r="A682" s="230"/>
      <c r="B682" s="230"/>
      <c r="C682" s="230"/>
      <c r="D682" s="230"/>
      <c r="E682" s="230"/>
      <c r="F682" s="230"/>
      <c r="G682" s="230"/>
      <c r="H682" s="230"/>
      <c r="I682" s="230"/>
      <c r="J682" s="230"/>
      <c r="K682" s="231"/>
    </row>
    <row r="683" spans="1:11" x14ac:dyDescent="0.25">
      <c r="A683" s="230"/>
      <c r="B683" s="230"/>
      <c r="C683" s="230"/>
      <c r="D683" s="230"/>
      <c r="E683" s="230"/>
      <c r="F683" s="230"/>
      <c r="G683" s="230"/>
      <c r="H683" s="230"/>
      <c r="I683" s="230"/>
      <c r="J683" s="228" t="s">
        <v>831</v>
      </c>
      <c r="K683" s="228"/>
    </row>
    <row r="684" spans="1:11" x14ac:dyDescent="0.25">
      <c r="A684" s="139" t="s">
        <v>483</v>
      </c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x14ac:dyDescent="0.25">
      <c r="A685" s="139" t="s">
        <v>832</v>
      </c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</row>
    <row r="687" spans="1:11" x14ac:dyDescent="0.25">
      <c r="A687" s="263" t="s">
        <v>354</v>
      </c>
      <c r="B687" s="251" t="s">
        <v>355</v>
      </c>
      <c r="C687" s="140" t="s">
        <v>255</v>
      </c>
      <c r="D687" s="226"/>
      <c r="E687" s="227"/>
      <c r="F687" s="252" t="s">
        <v>356</v>
      </c>
      <c r="G687" s="249" t="s">
        <v>357</v>
      </c>
      <c r="H687" s="242"/>
      <c r="I687" s="241" t="s">
        <v>358</v>
      </c>
      <c r="J687" s="242"/>
      <c r="K687" s="243" t="s">
        <v>359</v>
      </c>
    </row>
    <row r="688" spans="1:11" x14ac:dyDescent="0.25">
      <c r="A688" s="264" t="s">
        <v>485</v>
      </c>
      <c r="B688" s="253" t="s">
        <v>364</v>
      </c>
      <c r="C688" s="253" t="s">
        <v>361</v>
      </c>
      <c r="D688" s="253" t="s">
        <v>486</v>
      </c>
      <c r="E688" s="253" t="s">
        <v>487</v>
      </c>
      <c r="F688" s="253" t="s">
        <v>346</v>
      </c>
      <c r="G688" s="249"/>
      <c r="H688" s="242"/>
      <c r="I688" s="241"/>
      <c r="J688" s="242"/>
      <c r="K688" s="253"/>
    </row>
    <row r="689" spans="1:11" x14ac:dyDescent="0.25">
      <c r="A689" s="265" t="s">
        <v>488</v>
      </c>
      <c r="B689" s="233" t="s">
        <v>489</v>
      </c>
      <c r="C689" s="233"/>
      <c r="D689" s="233" t="s">
        <v>490</v>
      </c>
      <c r="E689" s="233" t="s">
        <v>491</v>
      </c>
      <c r="F689" s="233"/>
      <c r="G689" s="242" t="s">
        <v>354</v>
      </c>
      <c r="H689" s="232" t="s">
        <v>365</v>
      </c>
      <c r="I689" s="232" t="s">
        <v>354</v>
      </c>
      <c r="J689" s="232" t="s">
        <v>365</v>
      </c>
      <c r="K689" s="233"/>
    </row>
    <row r="690" spans="1:11" x14ac:dyDescent="0.25">
      <c r="A690" s="238">
        <v>23</v>
      </c>
      <c r="B690" s="257" t="s">
        <v>454</v>
      </c>
      <c r="C690" s="257" t="s">
        <v>1128</v>
      </c>
      <c r="D690" s="254">
        <v>52</v>
      </c>
      <c r="E690" s="257" t="s">
        <v>1129</v>
      </c>
      <c r="F690" s="239" t="s">
        <v>848</v>
      </c>
      <c r="G690" s="239">
        <v>1</v>
      </c>
      <c r="H690" s="271">
        <v>42397</v>
      </c>
      <c r="I690" s="239"/>
      <c r="J690" s="239"/>
      <c r="K690" s="272">
        <v>746.71</v>
      </c>
    </row>
    <row r="691" spans="1:11" x14ac:dyDescent="0.25">
      <c r="A691" s="238">
        <v>24</v>
      </c>
      <c r="B691" s="257" t="s">
        <v>454</v>
      </c>
      <c r="C691" s="257" t="s">
        <v>1128</v>
      </c>
      <c r="D691" s="254">
        <v>52</v>
      </c>
      <c r="E691" s="257" t="s">
        <v>1130</v>
      </c>
      <c r="F691" s="239" t="s">
        <v>1119</v>
      </c>
      <c r="G691" s="239">
        <v>1</v>
      </c>
      <c r="H691" s="271">
        <v>42397</v>
      </c>
      <c r="I691" s="239"/>
      <c r="J691" s="239"/>
      <c r="K691" s="272">
        <v>668.79</v>
      </c>
    </row>
    <row r="692" spans="1:11" x14ac:dyDescent="0.25">
      <c r="A692" s="262">
        <v>258</v>
      </c>
      <c r="B692" s="257" t="s">
        <v>454</v>
      </c>
      <c r="C692" s="257" t="s">
        <v>430</v>
      </c>
      <c r="D692" s="254">
        <v>52</v>
      </c>
      <c r="E692" s="254"/>
      <c r="F692" s="239" t="s">
        <v>865</v>
      </c>
      <c r="G692" s="239">
        <v>1</v>
      </c>
      <c r="H692" s="271">
        <v>42611</v>
      </c>
      <c r="I692" s="239"/>
      <c r="J692" s="239"/>
      <c r="K692" s="239">
        <v>4188.28</v>
      </c>
    </row>
    <row r="693" spans="1:11" x14ac:dyDescent="0.25">
      <c r="A693" s="262">
        <v>344</v>
      </c>
      <c r="B693" s="237" t="s">
        <v>454</v>
      </c>
      <c r="C693" s="237" t="s">
        <v>430</v>
      </c>
      <c r="D693" s="237">
        <v>52</v>
      </c>
      <c r="E693" s="237" t="s">
        <v>548</v>
      </c>
      <c r="F693" s="239" t="s">
        <v>1131</v>
      </c>
      <c r="G693" s="239">
        <v>1</v>
      </c>
      <c r="H693" s="271">
        <v>42670</v>
      </c>
      <c r="I693" s="239"/>
      <c r="J693" s="239"/>
      <c r="K693" s="239">
        <v>17817.88</v>
      </c>
    </row>
    <row r="694" spans="1:11" x14ac:dyDescent="0.25">
      <c r="A694" s="262">
        <v>345</v>
      </c>
      <c r="B694" s="237" t="s">
        <v>454</v>
      </c>
      <c r="C694" s="237" t="s">
        <v>430</v>
      </c>
      <c r="D694" s="237">
        <v>52</v>
      </c>
      <c r="E694" s="237" t="s">
        <v>793</v>
      </c>
      <c r="F694" s="239" t="s">
        <v>1132</v>
      </c>
      <c r="G694" s="239">
        <v>1</v>
      </c>
      <c r="H694" s="271">
        <v>42670</v>
      </c>
      <c r="I694" s="239"/>
      <c r="J694" s="239"/>
      <c r="K694" s="239">
        <v>1952.83</v>
      </c>
    </row>
    <row r="695" spans="1:11" x14ac:dyDescent="0.25">
      <c r="A695" s="262">
        <v>401</v>
      </c>
      <c r="B695" s="237" t="s">
        <v>454</v>
      </c>
      <c r="C695" s="237" t="s">
        <v>430</v>
      </c>
      <c r="D695" s="247">
        <v>52</v>
      </c>
      <c r="E695" s="247" t="s">
        <v>1133</v>
      </c>
      <c r="F695" s="239" t="s">
        <v>1119</v>
      </c>
      <c r="G695" s="239">
        <v>1</v>
      </c>
      <c r="H695" s="271">
        <v>42702</v>
      </c>
      <c r="I695" s="239"/>
      <c r="J695" s="239"/>
      <c r="K695" s="239">
        <v>300.98</v>
      </c>
    </row>
    <row r="696" spans="1:11" x14ac:dyDescent="0.25">
      <c r="A696" s="262">
        <v>402</v>
      </c>
      <c r="B696" s="237" t="s">
        <v>454</v>
      </c>
      <c r="C696" s="237" t="s">
        <v>430</v>
      </c>
      <c r="D696" s="247">
        <v>52</v>
      </c>
      <c r="E696" s="247" t="s">
        <v>548</v>
      </c>
      <c r="F696" s="239" t="s">
        <v>1134</v>
      </c>
      <c r="G696" s="239">
        <v>1</v>
      </c>
      <c r="H696" s="271">
        <v>42702</v>
      </c>
      <c r="I696" s="239"/>
      <c r="J696" s="239"/>
      <c r="K696" s="239">
        <v>2274.69</v>
      </c>
    </row>
    <row r="697" spans="1:11" x14ac:dyDescent="0.25">
      <c r="A697" s="262">
        <v>403</v>
      </c>
      <c r="B697" s="237" t="s">
        <v>454</v>
      </c>
      <c r="C697" s="237" t="s">
        <v>430</v>
      </c>
      <c r="D697" s="247">
        <v>52</v>
      </c>
      <c r="E697" s="247"/>
      <c r="F697" s="239" t="s">
        <v>1135</v>
      </c>
      <c r="G697" s="239">
        <v>1</v>
      </c>
      <c r="H697" s="271">
        <v>42702</v>
      </c>
      <c r="I697" s="239"/>
      <c r="J697" s="239"/>
      <c r="K697" s="239">
        <v>1528.58</v>
      </c>
    </row>
    <row r="698" spans="1:11" x14ac:dyDescent="0.25">
      <c r="A698" s="262">
        <v>404</v>
      </c>
      <c r="B698" s="237" t="s">
        <v>454</v>
      </c>
      <c r="C698" s="237" t="s">
        <v>430</v>
      </c>
      <c r="D698" s="247">
        <v>52</v>
      </c>
      <c r="E698" s="247"/>
      <c r="F698" s="239" t="s">
        <v>865</v>
      </c>
      <c r="G698" s="239">
        <v>1</v>
      </c>
      <c r="H698" s="271">
        <v>42702</v>
      </c>
      <c r="I698" s="239"/>
      <c r="J698" s="239"/>
      <c r="K698" s="239">
        <v>1633.21</v>
      </c>
    </row>
    <row r="699" spans="1:11" x14ac:dyDescent="0.25">
      <c r="A699" s="262">
        <v>405</v>
      </c>
      <c r="B699" s="237" t="s">
        <v>454</v>
      </c>
      <c r="C699" s="237" t="s">
        <v>430</v>
      </c>
      <c r="D699" s="247">
        <v>52</v>
      </c>
      <c r="E699" s="247" t="s">
        <v>548</v>
      </c>
      <c r="F699" s="239" t="s">
        <v>1136</v>
      </c>
      <c r="G699" s="239">
        <v>1</v>
      </c>
      <c r="H699" s="271">
        <v>42702</v>
      </c>
      <c r="I699" s="239"/>
      <c r="J699" s="239"/>
      <c r="K699" s="239">
        <v>8771.49</v>
      </c>
    </row>
    <row r="700" spans="1:11" x14ac:dyDescent="0.25">
      <c r="A700" s="262">
        <v>406</v>
      </c>
      <c r="B700" s="237" t="s">
        <v>454</v>
      </c>
      <c r="C700" s="237" t="s">
        <v>430</v>
      </c>
      <c r="D700" s="247">
        <v>52</v>
      </c>
      <c r="E700" s="247"/>
      <c r="F700" s="239" t="s">
        <v>1137</v>
      </c>
      <c r="G700" s="239">
        <v>1</v>
      </c>
      <c r="H700" s="271">
        <v>42702</v>
      </c>
      <c r="I700" s="239"/>
      <c r="J700" s="239"/>
      <c r="K700" s="239">
        <v>54148.34</v>
      </c>
    </row>
    <row r="701" spans="1:11" x14ac:dyDescent="0.25">
      <c r="A701" s="260">
        <v>91</v>
      </c>
      <c r="B701" s="237" t="s">
        <v>454</v>
      </c>
      <c r="C701" s="237" t="s">
        <v>430</v>
      </c>
      <c r="D701" s="247">
        <v>52</v>
      </c>
      <c r="E701" s="237"/>
      <c r="F701" s="239" t="s">
        <v>1138</v>
      </c>
      <c r="G701" s="239">
        <v>80</v>
      </c>
      <c r="H701" s="271">
        <v>42704</v>
      </c>
      <c r="I701" s="239"/>
      <c r="J701" s="239"/>
      <c r="K701" s="239">
        <v>25442.560000000001</v>
      </c>
    </row>
    <row r="702" spans="1:11" x14ac:dyDescent="0.25">
      <c r="A702" s="262"/>
      <c r="B702" s="232"/>
      <c r="C702" s="232"/>
      <c r="D702" s="258"/>
      <c r="E702" s="258"/>
      <c r="F702" s="239"/>
      <c r="G702" s="239"/>
      <c r="H702" s="239"/>
      <c r="I702" s="239"/>
      <c r="J702" s="239"/>
      <c r="K702" s="239"/>
    </row>
    <row r="703" spans="1:11" x14ac:dyDescent="0.25">
      <c r="A703" s="262"/>
      <c r="B703" s="232"/>
      <c r="C703" s="232"/>
      <c r="D703" s="258"/>
      <c r="E703" s="258"/>
      <c r="F703" s="239"/>
      <c r="G703" s="239"/>
      <c r="H703" s="239"/>
      <c r="I703" s="239"/>
      <c r="J703" s="239"/>
      <c r="K703" s="239"/>
    </row>
    <row r="704" spans="1:11" x14ac:dyDescent="0.25">
      <c r="A704" s="238"/>
      <c r="B704" s="257"/>
      <c r="C704" s="257"/>
      <c r="D704" s="254"/>
      <c r="E704" s="254"/>
      <c r="F704" s="257"/>
      <c r="G704" s="257"/>
      <c r="H704" s="237"/>
      <c r="I704" s="237"/>
      <c r="J704" s="237"/>
      <c r="K704" s="237"/>
    </row>
    <row r="705" spans="1:11" x14ac:dyDescent="0.25">
      <c r="A705" s="238"/>
      <c r="B705" s="257"/>
      <c r="C705" s="257"/>
      <c r="D705" s="254"/>
      <c r="E705" s="254"/>
      <c r="F705" s="257"/>
      <c r="G705" s="257"/>
      <c r="H705" s="237"/>
      <c r="I705" s="237"/>
      <c r="J705" s="237"/>
      <c r="K705" s="237"/>
    </row>
    <row r="706" spans="1:11" x14ac:dyDescent="0.25">
      <c r="A706" s="238"/>
      <c r="B706" s="257"/>
      <c r="C706" s="257"/>
      <c r="D706" s="254"/>
      <c r="E706" s="254"/>
      <c r="F706" s="257"/>
      <c r="G706" s="257"/>
      <c r="H706" s="237"/>
      <c r="I706" s="237"/>
      <c r="J706" s="237"/>
      <c r="K706" s="237"/>
    </row>
    <row r="707" spans="1:11" x14ac:dyDescent="0.25">
      <c r="A707" s="232"/>
      <c r="B707" s="232" t="s">
        <v>270</v>
      </c>
      <c r="C707" s="232"/>
      <c r="D707" s="232"/>
      <c r="E707" s="232"/>
      <c r="F707" s="232"/>
      <c r="G707" s="232"/>
      <c r="H707" s="232"/>
      <c r="I707" s="232"/>
      <c r="J707" s="232"/>
      <c r="K707" s="237">
        <v>119474.34</v>
      </c>
    </row>
    <row r="708" spans="1:11" x14ac:dyDescent="0.25">
      <c r="A708" s="230"/>
      <c r="B708" s="230"/>
      <c r="C708" s="230"/>
      <c r="D708" s="230"/>
      <c r="E708" s="230"/>
      <c r="F708" s="230"/>
      <c r="G708" s="230"/>
      <c r="H708" s="230"/>
      <c r="I708" s="230"/>
      <c r="J708" s="230"/>
      <c r="K708" s="231"/>
    </row>
    <row r="709" spans="1:11" x14ac:dyDescent="0.25">
      <c r="A709" s="230"/>
      <c r="B709" s="230"/>
      <c r="C709" s="230"/>
      <c r="D709" s="230"/>
      <c r="E709" s="230"/>
      <c r="F709" s="230"/>
      <c r="G709" s="230"/>
      <c r="H709" s="230"/>
      <c r="I709" s="230"/>
      <c r="J709" s="230"/>
      <c r="K709" s="231"/>
    </row>
    <row r="710" spans="1:11" x14ac:dyDescent="0.25">
      <c r="A710" s="230"/>
      <c r="B710" s="230"/>
      <c r="C710" s="230"/>
      <c r="D710" s="230"/>
      <c r="E710" s="230"/>
      <c r="F710" s="230"/>
      <c r="G710" s="230"/>
      <c r="H710" s="230"/>
      <c r="I710" s="230"/>
      <c r="J710" s="230"/>
      <c r="K710" s="231"/>
    </row>
    <row r="711" spans="1:11" x14ac:dyDescent="0.25">
      <c r="A711" s="230"/>
      <c r="B711" s="230"/>
      <c r="C711" s="230"/>
      <c r="D711" s="230"/>
      <c r="E711" s="230"/>
      <c r="F711" s="230"/>
      <c r="G711" s="230"/>
      <c r="H711" s="230"/>
      <c r="I711" s="230"/>
      <c r="J711" s="228" t="s">
        <v>831</v>
      </c>
      <c r="K711" s="228"/>
    </row>
    <row r="712" spans="1:11" x14ac:dyDescent="0.25">
      <c r="A712" s="139" t="s">
        <v>483</v>
      </c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x14ac:dyDescent="0.25">
      <c r="A713" s="139" t="s">
        <v>832</v>
      </c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</row>
    <row r="715" spans="1:11" x14ac:dyDescent="0.25">
      <c r="A715" s="263" t="s">
        <v>354</v>
      </c>
      <c r="B715" s="251" t="s">
        <v>355</v>
      </c>
      <c r="C715" s="140" t="s">
        <v>255</v>
      </c>
      <c r="D715" s="226"/>
      <c r="E715" s="227"/>
      <c r="F715" s="252" t="s">
        <v>356</v>
      </c>
      <c r="G715" s="249" t="s">
        <v>357</v>
      </c>
      <c r="H715" s="242"/>
      <c r="I715" s="241" t="s">
        <v>358</v>
      </c>
      <c r="J715" s="242"/>
      <c r="K715" s="243" t="s">
        <v>359</v>
      </c>
    </row>
    <row r="716" spans="1:11" x14ac:dyDescent="0.25">
      <c r="A716" s="264" t="s">
        <v>485</v>
      </c>
      <c r="B716" s="253" t="s">
        <v>364</v>
      </c>
      <c r="C716" s="253" t="s">
        <v>361</v>
      </c>
      <c r="D716" s="253" t="s">
        <v>486</v>
      </c>
      <c r="E716" s="253" t="s">
        <v>487</v>
      </c>
      <c r="F716" s="253" t="s">
        <v>346</v>
      </c>
      <c r="G716" s="249"/>
      <c r="H716" s="242"/>
      <c r="I716" s="241"/>
      <c r="J716" s="242"/>
      <c r="K716" s="253"/>
    </row>
    <row r="717" spans="1:11" x14ac:dyDescent="0.25">
      <c r="A717" s="265" t="s">
        <v>488</v>
      </c>
      <c r="B717" s="233" t="s">
        <v>489</v>
      </c>
      <c r="C717" s="233"/>
      <c r="D717" s="233" t="s">
        <v>490</v>
      </c>
      <c r="E717" s="233" t="s">
        <v>491</v>
      </c>
      <c r="F717" s="233"/>
      <c r="G717" s="242" t="s">
        <v>354</v>
      </c>
      <c r="H717" s="232" t="s">
        <v>365</v>
      </c>
      <c r="I717" s="232" t="s">
        <v>354</v>
      </c>
      <c r="J717" s="232" t="s">
        <v>365</v>
      </c>
      <c r="K717" s="233"/>
    </row>
    <row r="718" spans="1:11" x14ac:dyDescent="0.25">
      <c r="A718" s="238">
        <v>28</v>
      </c>
      <c r="B718" s="257" t="s">
        <v>454</v>
      </c>
      <c r="C718" s="257" t="s">
        <v>366</v>
      </c>
      <c r="D718" s="254">
        <v>88</v>
      </c>
      <c r="E718" s="257"/>
      <c r="F718" s="239" t="s">
        <v>1119</v>
      </c>
      <c r="G718" s="239">
        <v>1</v>
      </c>
      <c r="H718" s="271">
        <v>42397</v>
      </c>
      <c r="I718" s="239"/>
      <c r="J718" s="239"/>
      <c r="K718" s="272">
        <v>622.52</v>
      </c>
    </row>
    <row r="719" spans="1:11" x14ac:dyDescent="0.25">
      <c r="A719" s="262">
        <v>106</v>
      </c>
      <c r="B719" s="257" t="s">
        <v>454</v>
      </c>
      <c r="C719" s="257" t="s">
        <v>366</v>
      </c>
      <c r="D719" s="254">
        <v>88</v>
      </c>
      <c r="E719" s="257" t="s">
        <v>548</v>
      </c>
      <c r="F719" s="239" t="s">
        <v>1139</v>
      </c>
      <c r="G719" s="239">
        <v>1</v>
      </c>
      <c r="H719" s="271">
        <v>42488</v>
      </c>
      <c r="I719" s="239"/>
      <c r="J719" s="239"/>
      <c r="K719" s="239">
        <v>548.30999999999995</v>
      </c>
    </row>
    <row r="720" spans="1:11" x14ac:dyDescent="0.25">
      <c r="A720" s="262">
        <v>182</v>
      </c>
      <c r="B720" s="257" t="s">
        <v>454</v>
      </c>
      <c r="C720" s="257" t="s">
        <v>366</v>
      </c>
      <c r="D720" s="254">
        <v>88</v>
      </c>
      <c r="E720" s="254" t="s">
        <v>843</v>
      </c>
      <c r="F720" s="239" t="s">
        <v>1140</v>
      </c>
      <c r="G720" s="239">
        <v>1</v>
      </c>
      <c r="H720" s="271">
        <v>42548</v>
      </c>
      <c r="I720" s="239"/>
      <c r="J720" s="239"/>
      <c r="K720" s="239">
        <v>1965.42</v>
      </c>
    </row>
    <row r="721" spans="1:11" x14ac:dyDescent="0.25">
      <c r="A721" s="262">
        <v>53</v>
      </c>
      <c r="B721" s="257" t="s">
        <v>454</v>
      </c>
      <c r="C721" s="269" t="s">
        <v>366</v>
      </c>
      <c r="D721" s="254">
        <v>88</v>
      </c>
      <c r="E721" s="257"/>
      <c r="F721" s="239" t="s">
        <v>1141</v>
      </c>
      <c r="G721" s="239">
        <v>44</v>
      </c>
      <c r="H721" s="271">
        <v>42582</v>
      </c>
      <c r="I721" s="239"/>
      <c r="J721" s="239"/>
      <c r="K721" s="239">
        <v>3000</v>
      </c>
    </row>
    <row r="722" spans="1:11" x14ac:dyDescent="0.25">
      <c r="A722" s="262">
        <v>259</v>
      </c>
      <c r="B722" s="257" t="s">
        <v>454</v>
      </c>
      <c r="C722" s="257" t="s">
        <v>366</v>
      </c>
      <c r="D722" s="254">
        <v>88</v>
      </c>
      <c r="E722" s="254"/>
      <c r="F722" s="239" t="s">
        <v>1142</v>
      </c>
      <c r="G722" s="239">
        <v>1</v>
      </c>
      <c r="H722" s="271">
        <v>42611</v>
      </c>
      <c r="I722" s="239"/>
      <c r="J722" s="239"/>
      <c r="K722" s="239">
        <v>24669.46</v>
      </c>
    </row>
    <row r="723" spans="1:11" x14ac:dyDescent="0.25">
      <c r="A723" s="262">
        <v>341</v>
      </c>
      <c r="B723" s="237" t="s">
        <v>454</v>
      </c>
      <c r="C723" s="237" t="s">
        <v>366</v>
      </c>
      <c r="D723" s="237">
        <v>88</v>
      </c>
      <c r="E723" s="237" t="s">
        <v>1143</v>
      </c>
      <c r="F723" s="239" t="s">
        <v>1091</v>
      </c>
      <c r="G723" s="239">
        <v>1</v>
      </c>
      <c r="H723" s="271">
        <v>42670</v>
      </c>
      <c r="I723" s="239"/>
      <c r="J723" s="239"/>
      <c r="K723" s="239">
        <v>2315.2800000000002</v>
      </c>
    </row>
    <row r="724" spans="1:11" x14ac:dyDescent="0.25">
      <c r="A724" s="262">
        <v>342</v>
      </c>
      <c r="B724" s="237" t="s">
        <v>454</v>
      </c>
      <c r="C724" s="237" t="s">
        <v>366</v>
      </c>
      <c r="D724" s="237">
        <v>88</v>
      </c>
      <c r="E724" s="237"/>
      <c r="F724" s="239" t="s">
        <v>1144</v>
      </c>
      <c r="G724" s="239">
        <v>1</v>
      </c>
      <c r="H724" s="271">
        <v>42670</v>
      </c>
      <c r="I724" s="239"/>
      <c r="J724" s="239"/>
      <c r="K724" s="239">
        <v>1464.76</v>
      </c>
    </row>
    <row r="725" spans="1:11" x14ac:dyDescent="0.25">
      <c r="A725" s="262">
        <v>343</v>
      </c>
      <c r="B725" s="237" t="s">
        <v>454</v>
      </c>
      <c r="C725" s="237" t="s">
        <v>366</v>
      </c>
      <c r="D725" s="237">
        <v>88</v>
      </c>
      <c r="E725" s="237"/>
      <c r="F725" s="239" t="s">
        <v>1145</v>
      </c>
      <c r="G725" s="239">
        <v>1</v>
      </c>
      <c r="H725" s="271">
        <v>42670</v>
      </c>
      <c r="I725" s="239"/>
      <c r="J725" s="239"/>
      <c r="K725" s="239">
        <v>272.14</v>
      </c>
    </row>
    <row r="726" spans="1:11" x14ac:dyDescent="0.25">
      <c r="A726" s="262">
        <v>80</v>
      </c>
      <c r="B726" s="238" t="s">
        <v>373</v>
      </c>
      <c r="C726" s="237" t="s">
        <v>366</v>
      </c>
      <c r="D726" s="247">
        <v>88</v>
      </c>
      <c r="E726" s="247"/>
      <c r="F726" s="239" t="s">
        <v>1146</v>
      </c>
      <c r="G726" s="239">
        <v>290</v>
      </c>
      <c r="H726" s="271">
        <v>42702</v>
      </c>
      <c r="I726" s="239" t="s">
        <v>1147</v>
      </c>
      <c r="J726" s="239" t="s">
        <v>1148</v>
      </c>
      <c r="K726" s="239">
        <v>19774.59</v>
      </c>
    </row>
    <row r="727" spans="1:11" x14ac:dyDescent="0.25">
      <c r="A727" s="238"/>
      <c r="B727" s="232"/>
      <c r="C727" s="232"/>
      <c r="D727" s="258"/>
      <c r="E727" s="258"/>
      <c r="F727" s="237"/>
      <c r="G727" s="232"/>
      <c r="H727" s="237"/>
      <c r="I727" s="232"/>
      <c r="J727" s="232"/>
      <c r="K727" s="237"/>
    </row>
    <row r="728" spans="1:11" x14ac:dyDescent="0.25">
      <c r="A728" s="238"/>
      <c r="B728" s="232"/>
      <c r="C728" s="232"/>
      <c r="D728" s="258"/>
      <c r="E728" s="258"/>
      <c r="F728" s="238"/>
      <c r="G728" s="260"/>
      <c r="H728" s="238"/>
      <c r="I728" s="260"/>
      <c r="J728" s="260"/>
      <c r="K728" s="266"/>
    </row>
    <row r="729" spans="1:11" x14ac:dyDescent="0.25">
      <c r="A729" s="262"/>
      <c r="B729" s="232"/>
      <c r="C729" s="232"/>
      <c r="D729" s="258"/>
      <c r="E729" s="258"/>
      <c r="F729" s="239"/>
      <c r="G729" s="239"/>
      <c r="H729" s="239"/>
      <c r="I729" s="239"/>
      <c r="J729" s="239"/>
      <c r="K729" s="239"/>
    </row>
    <row r="730" spans="1:11" x14ac:dyDescent="0.25">
      <c r="A730" s="262"/>
      <c r="B730" s="232"/>
      <c r="C730" s="232"/>
      <c r="D730" s="258"/>
      <c r="E730" s="258"/>
      <c r="F730" s="239"/>
      <c r="G730" s="239"/>
      <c r="H730" s="239"/>
      <c r="I730" s="239"/>
      <c r="J730" s="239"/>
      <c r="K730" s="239"/>
    </row>
    <row r="731" spans="1:11" x14ac:dyDescent="0.25">
      <c r="A731" s="238"/>
      <c r="B731" s="257"/>
      <c r="C731" s="257"/>
      <c r="D731" s="254"/>
      <c r="E731" s="254"/>
      <c r="F731" s="257"/>
      <c r="G731" s="257"/>
      <c r="H731" s="237"/>
      <c r="I731" s="237"/>
      <c r="J731" s="237"/>
      <c r="K731" s="237"/>
    </row>
    <row r="732" spans="1:11" x14ac:dyDescent="0.25">
      <c r="A732" s="238"/>
      <c r="B732" s="257"/>
      <c r="C732" s="257"/>
      <c r="D732" s="254"/>
      <c r="E732" s="254"/>
      <c r="F732" s="257"/>
      <c r="G732" s="257"/>
      <c r="H732" s="237"/>
      <c r="I732" s="237"/>
      <c r="J732" s="237"/>
      <c r="K732" s="237"/>
    </row>
    <row r="733" spans="1:11" x14ac:dyDescent="0.25">
      <c r="A733" s="238"/>
      <c r="B733" s="257"/>
      <c r="C733" s="257"/>
      <c r="D733" s="254"/>
      <c r="E733" s="254"/>
      <c r="F733" s="257"/>
      <c r="G733" s="257"/>
      <c r="H733" s="237"/>
      <c r="I733" s="237"/>
      <c r="J733" s="237"/>
      <c r="K733" s="237"/>
    </row>
    <row r="734" spans="1:11" x14ac:dyDescent="0.25">
      <c r="A734" s="232"/>
      <c r="B734" s="232" t="s">
        <v>270</v>
      </c>
      <c r="C734" s="232"/>
      <c r="D734" s="232"/>
      <c r="E734" s="232"/>
      <c r="F734" s="232"/>
      <c r="G734" s="232"/>
      <c r="H734" s="232"/>
      <c r="I734" s="232"/>
      <c r="J734" s="232"/>
      <c r="K734" s="237">
        <v>54632.479999999996</v>
      </c>
    </row>
    <row r="735" spans="1:11" x14ac:dyDescent="0.25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248"/>
    </row>
    <row r="736" spans="1:11" x14ac:dyDescent="0.25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248"/>
    </row>
    <row r="737" spans="1:11" x14ac:dyDescent="0.25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248"/>
    </row>
    <row r="738" spans="1:11" x14ac:dyDescent="0.25">
      <c r="A738" s="245"/>
      <c r="B738" s="245"/>
      <c r="C738" s="245"/>
      <c r="D738" s="245"/>
      <c r="E738" s="245"/>
      <c r="F738" s="245"/>
      <c r="G738" s="245"/>
      <c r="H738" s="245"/>
      <c r="I738" s="245"/>
      <c r="J738" s="228" t="s">
        <v>831</v>
      </c>
      <c r="K738" s="228"/>
    </row>
    <row r="739" spans="1:11" x14ac:dyDescent="0.25">
      <c r="A739" s="139" t="s">
        <v>483</v>
      </c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x14ac:dyDescent="0.25">
      <c r="A740" s="139" t="s">
        <v>832</v>
      </c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</row>
    <row r="742" spans="1:11" x14ac:dyDescent="0.25">
      <c r="A742" s="263" t="s">
        <v>354</v>
      </c>
      <c r="B742" s="251" t="s">
        <v>355</v>
      </c>
      <c r="C742" s="140" t="s">
        <v>255</v>
      </c>
      <c r="D742" s="226"/>
      <c r="E742" s="227"/>
      <c r="F742" s="252" t="s">
        <v>356</v>
      </c>
      <c r="G742" s="249" t="s">
        <v>357</v>
      </c>
      <c r="H742" s="242"/>
      <c r="I742" s="241" t="s">
        <v>358</v>
      </c>
      <c r="J742" s="242"/>
      <c r="K742" s="243" t="s">
        <v>359</v>
      </c>
    </row>
    <row r="743" spans="1:11" x14ac:dyDescent="0.25">
      <c r="A743" s="264" t="s">
        <v>485</v>
      </c>
      <c r="B743" s="253" t="s">
        <v>364</v>
      </c>
      <c r="C743" s="253" t="s">
        <v>361</v>
      </c>
      <c r="D743" s="253" t="s">
        <v>486</v>
      </c>
      <c r="E743" s="253" t="s">
        <v>487</v>
      </c>
      <c r="F743" s="253" t="s">
        <v>346</v>
      </c>
      <c r="G743" s="249"/>
      <c r="H743" s="242"/>
      <c r="I743" s="241"/>
      <c r="J743" s="242"/>
      <c r="K743" s="253"/>
    </row>
    <row r="744" spans="1:11" x14ac:dyDescent="0.25">
      <c r="A744" s="265" t="s">
        <v>488</v>
      </c>
      <c r="B744" s="233" t="s">
        <v>489</v>
      </c>
      <c r="C744" s="233"/>
      <c r="D744" s="233" t="s">
        <v>490</v>
      </c>
      <c r="E744" s="233" t="s">
        <v>491</v>
      </c>
      <c r="F744" s="233"/>
      <c r="G744" s="242" t="s">
        <v>354</v>
      </c>
      <c r="H744" s="232" t="s">
        <v>365</v>
      </c>
      <c r="I744" s="232" t="s">
        <v>354</v>
      </c>
      <c r="J744" s="232" t="s">
        <v>365</v>
      </c>
      <c r="K744" s="233"/>
    </row>
    <row r="745" spans="1:11" x14ac:dyDescent="0.25">
      <c r="A745" s="238"/>
      <c r="B745" s="232"/>
      <c r="C745" s="232" t="s">
        <v>680</v>
      </c>
      <c r="D745" s="258">
        <v>183</v>
      </c>
      <c r="E745" s="258"/>
      <c r="F745" s="237"/>
      <c r="G745" s="232"/>
      <c r="H745" s="259"/>
      <c r="I745" s="232"/>
      <c r="J745" s="232"/>
      <c r="K745" s="244"/>
    </row>
    <row r="746" spans="1:11" x14ac:dyDescent="0.25">
      <c r="A746" s="238"/>
      <c r="B746" s="257"/>
      <c r="C746" s="232"/>
      <c r="D746" s="258"/>
      <c r="E746" s="258"/>
      <c r="F746" s="238"/>
      <c r="G746" s="281"/>
      <c r="H746" s="273"/>
      <c r="I746" s="260"/>
      <c r="J746" s="260"/>
      <c r="K746" s="266"/>
    </row>
    <row r="747" spans="1:11" x14ac:dyDescent="0.25">
      <c r="A747" s="238"/>
      <c r="B747" s="255"/>
      <c r="C747" s="232"/>
      <c r="D747" s="258"/>
      <c r="E747" s="280"/>
      <c r="F747" s="244"/>
      <c r="G747" s="244"/>
      <c r="H747" s="277"/>
      <c r="I747" s="244"/>
      <c r="J747" s="244"/>
      <c r="K747" s="244"/>
    </row>
    <row r="748" spans="1:11" x14ac:dyDescent="0.25">
      <c r="A748" s="238"/>
      <c r="B748" s="242"/>
      <c r="C748" s="232"/>
      <c r="D748" s="258"/>
      <c r="E748" s="280"/>
      <c r="F748" s="244"/>
      <c r="G748" s="244"/>
      <c r="H748" s="277"/>
      <c r="I748" s="244"/>
      <c r="J748" s="244"/>
      <c r="K748" s="244"/>
    </row>
    <row r="749" spans="1:11" x14ac:dyDescent="0.25">
      <c r="A749" s="238"/>
      <c r="B749" s="255"/>
      <c r="C749" s="257"/>
      <c r="D749" s="254"/>
      <c r="E749" s="283"/>
      <c r="F749" s="244"/>
      <c r="G749" s="244"/>
      <c r="H749" s="277"/>
      <c r="I749" s="244"/>
      <c r="J749" s="244"/>
      <c r="K749" s="244"/>
    </row>
    <row r="750" spans="1:11" x14ac:dyDescent="0.25">
      <c r="A750" s="238"/>
      <c r="B750" s="239"/>
      <c r="C750" s="232"/>
      <c r="D750" s="258"/>
      <c r="E750" s="278"/>
      <c r="F750" s="244"/>
      <c r="G750" s="261"/>
      <c r="H750" s="277"/>
      <c r="I750" s="261"/>
      <c r="J750" s="261"/>
      <c r="K750" s="267"/>
    </row>
    <row r="751" spans="1:11" x14ac:dyDescent="0.25">
      <c r="A751" s="238"/>
      <c r="B751" s="232"/>
      <c r="C751" s="232"/>
      <c r="D751" s="258"/>
      <c r="E751" s="258"/>
      <c r="F751" s="238"/>
      <c r="G751" s="260"/>
      <c r="H751" s="238"/>
      <c r="I751" s="260"/>
      <c r="J751" s="260"/>
      <c r="K751" s="266"/>
    </row>
    <row r="752" spans="1:11" x14ac:dyDescent="0.25">
      <c r="A752" s="262"/>
      <c r="B752" s="232"/>
      <c r="C752" s="232"/>
      <c r="D752" s="258"/>
      <c r="E752" s="258"/>
      <c r="F752" s="239"/>
      <c r="G752" s="239"/>
      <c r="H752" s="239"/>
      <c r="I752" s="239"/>
      <c r="J752" s="239"/>
      <c r="K752" s="239"/>
    </row>
    <row r="753" spans="1:11" x14ac:dyDescent="0.25">
      <c r="A753" s="262"/>
      <c r="B753" s="232"/>
      <c r="C753" s="232"/>
      <c r="D753" s="258"/>
      <c r="E753" s="258"/>
      <c r="F753" s="239"/>
      <c r="G753" s="239"/>
      <c r="H753" s="239"/>
      <c r="I753" s="239"/>
      <c r="J753" s="239"/>
      <c r="K753" s="239"/>
    </row>
    <row r="754" spans="1:11" x14ac:dyDescent="0.25">
      <c r="A754" s="238"/>
      <c r="B754" s="257"/>
      <c r="C754" s="257"/>
      <c r="D754" s="254"/>
      <c r="E754" s="254"/>
      <c r="F754" s="257"/>
      <c r="G754" s="257"/>
      <c r="H754" s="237"/>
      <c r="I754" s="237"/>
      <c r="J754" s="237"/>
      <c r="K754" s="237"/>
    </row>
    <row r="755" spans="1:11" x14ac:dyDescent="0.25">
      <c r="A755" s="238"/>
      <c r="B755" s="257"/>
      <c r="C755" s="257"/>
      <c r="D755" s="254"/>
      <c r="E755" s="254"/>
      <c r="F755" s="257"/>
      <c r="G755" s="257"/>
      <c r="H755" s="237"/>
      <c r="I755" s="237"/>
      <c r="J755" s="237"/>
      <c r="K755" s="237"/>
    </row>
    <row r="756" spans="1:11" x14ac:dyDescent="0.25">
      <c r="A756" s="238"/>
      <c r="B756" s="257"/>
      <c r="C756" s="257"/>
      <c r="D756" s="254"/>
      <c r="E756" s="254"/>
      <c r="F756" s="257"/>
      <c r="G756" s="257"/>
      <c r="H756" s="237"/>
      <c r="I756" s="237"/>
      <c r="J756" s="237"/>
      <c r="K756" s="237"/>
    </row>
    <row r="757" spans="1:11" x14ac:dyDescent="0.25">
      <c r="A757" s="232"/>
      <c r="B757" s="232" t="s">
        <v>270</v>
      </c>
      <c r="C757" s="232"/>
      <c r="D757" s="232"/>
      <c r="E757" s="232"/>
      <c r="F757" s="232"/>
      <c r="G757" s="232"/>
      <c r="H757" s="232"/>
      <c r="I757" s="232"/>
      <c r="J757" s="232"/>
      <c r="K757" s="237">
        <v>0</v>
      </c>
    </row>
    <row r="758" spans="1:11" x14ac:dyDescent="0.25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248"/>
    </row>
    <row r="759" spans="1:11" x14ac:dyDescent="0.25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248"/>
    </row>
    <row r="760" spans="1:11" x14ac:dyDescent="0.25">
      <c r="A760" s="245"/>
      <c r="B760" s="245"/>
      <c r="C760" s="245"/>
      <c r="D760" s="245"/>
      <c r="E760" s="245"/>
      <c r="F760" s="245"/>
      <c r="G760" s="245"/>
      <c r="H760" s="245"/>
      <c r="I760" s="245"/>
      <c r="J760" s="228" t="s">
        <v>831</v>
      </c>
      <c r="K760" s="228"/>
    </row>
    <row r="761" spans="1:11" x14ac:dyDescent="0.25">
      <c r="A761" s="139" t="s">
        <v>483</v>
      </c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x14ac:dyDescent="0.25">
      <c r="A762" s="139" t="s">
        <v>832</v>
      </c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</row>
    <row r="764" spans="1:11" x14ac:dyDescent="0.25">
      <c r="A764" s="263" t="s">
        <v>354</v>
      </c>
      <c r="B764" s="251" t="s">
        <v>355</v>
      </c>
      <c r="C764" s="140" t="s">
        <v>255</v>
      </c>
      <c r="D764" s="226"/>
      <c r="E764" s="227"/>
      <c r="F764" s="252" t="s">
        <v>356</v>
      </c>
      <c r="G764" s="249" t="s">
        <v>357</v>
      </c>
      <c r="H764" s="242"/>
      <c r="I764" s="241" t="s">
        <v>358</v>
      </c>
      <c r="J764" s="242"/>
      <c r="K764" s="243" t="s">
        <v>359</v>
      </c>
    </row>
    <row r="765" spans="1:11" x14ac:dyDescent="0.25">
      <c r="A765" s="264" t="s">
        <v>485</v>
      </c>
      <c r="B765" s="253" t="s">
        <v>364</v>
      </c>
      <c r="C765" s="253" t="s">
        <v>361</v>
      </c>
      <c r="D765" s="253" t="s">
        <v>486</v>
      </c>
      <c r="E765" s="253" t="s">
        <v>487</v>
      </c>
      <c r="F765" s="253" t="s">
        <v>346</v>
      </c>
      <c r="G765" s="249"/>
      <c r="H765" s="242"/>
      <c r="I765" s="241"/>
      <c r="J765" s="242"/>
      <c r="K765" s="253"/>
    </row>
    <row r="766" spans="1:11" x14ac:dyDescent="0.25">
      <c r="A766" s="265" t="s">
        <v>488</v>
      </c>
      <c r="B766" s="233" t="s">
        <v>489</v>
      </c>
      <c r="C766" s="233"/>
      <c r="D766" s="233" t="s">
        <v>490</v>
      </c>
      <c r="E766" s="233" t="s">
        <v>491</v>
      </c>
      <c r="F766" s="233"/>
      <c r="G766" s="242" t="s">
        <v>354</v>
      </c>
      <c r="H766" s="232" t="s">
        <v>365</v>
      </c>
      <c r="I766" s="232" t="s">
        <v>354</v>
      </c>
      <c r="J766" s="232" t="s">
        <v>365</v>
      </c>
      <c r="K766" s="233"/>
    </row>
    <row r="767" spans="1:11" x14ac:dyDescent="0.25">
      <c r="A767" s="262">
        <v>175</v>
      </c>
      <c r="B767" s="257" t="s">
        <v>454</v>
      </c>
      <c r="C767" s="257" t="s">
        <v>630</v>
      </c>
      <c r="D767" s="254">
        <v>26</v>
      </c>
      <c r="E767" s="254" t="s">
        <v>817</v>
      </c>
      <c r="F767" s="239" t="s">
        <v>1091</v>
      </c>
      <c r="G767" s="239">
        <v>1</v>
      </c>
      <c r="H767" s="271">
        <v>42548</v>
      </c>
      <c r="I767" s="239"/>
      <c r="J767" s="239"/>
      <c r="K767" s="239">
        <v>2196.5500000000002</v>
      </c>
    </row>
    <row r="768" spans="1:11" x14ac:dyDescent="0.25">
      <c r="A768" s="262">
        <v>225</v>
      </c>
      <c r="B768" s="257" t="s">
        <v>454</v>
      </c>
      <c r="C768" s="257" t="s">
        <v>630</v>
      </c>
      <c r="D768" s="254">
        <v>26</v>
      </c>
      <c r="E768" s="254" t="s">
        <v>1133</v>
      </c>
      <c r="F768" s="239" t="s">
        <v>450</v>
      </c>
      <c r="G768" s="239">
        <v>1</v>
      </c>
      <c r="H768" s="271">
        <v>42578</v>
      </c>
      <c r="I768" s="239"/>
      <c r="J768" s="239"/>
      <c r="K768" s="239">
        <v>2837.84</v>
      </c>
    </row>
    <row r="769" spans="1:11" x14ac:dyDescent="0.25">
      <c r="A769" s="262">
        <v>395</v>
      </c>
      <c r="B769" s="237" t="s">
        <v>454</v>
      </c>
      <c r="C769" s="237" t="s">
        <v>630</v>
      </c>
      <c r="D769" s="247">
        <v>26</v>
      </c>
      <c r="E769" s="247"/>
      <c r="F769" s="239" t="s">
        <v>1149</v>
      </c>
      <c r="G769" s="239">
        <v>1</v>
      </c>
      <c r="H769" s="271">
        <v>42702</v>
      </c>
      <c r="I769" s="239"/>
      <c r="J769" s="239"/>
      <c r="K769" s="239">
        <v>14124.96</v>
      </c>
    </row>
    <row r="770" spans="1:11" x14ac:dyDescent="0.25">
      <c r="A770" s="262">
        <v>396</v>
      </c>
      <c r="B770" s="237" t="s">
        <v>454</v>
      </c>
      <c r="C770" s="237" t="s">
        <v>630</v>
      </c>
      <c r="D770" s="247">
        <v>26</v>
      </c>
      <c r="E770" s="247" t="s">
        <v>529</v>
      </c>
      <c r="F770" s="239" t="s">
        <v>848</v>
      </c>
      <c r="G770" s="239">
        <v>1</v>
      </c>
      <c r="H770" s="271">
        <v>42702</v>
      </c>
      <c r="I770" s="239"/>
      <c r="J770" s="239"/>
      <c r="K770" s="239">
        <v>1112.05</v>
      </c>
    </row>
    <row r="771" spans="1:11" x14ac:dyDescent="0.25">
      <c r="A771" s="238"/>
      <c r="B771" s="255"/>
      <c r="C771" s="255"/>
      <c r="D771" s="256"/>
      <c r="E771" s="254"/>
      <c r="F771" s="237"/>
      <c r="G771" s="237"/>
      <c r="H771" s="237"/>
      <c r="I771" s="237"/>
      <c r="J771" s="237"/>
      <c r="K771" s="237"/>
    </row>
    <row r="772" spans="1:11" x14ac:dyDescent="0.25">
      <c r="A772" s="238"/>
      <c r="B772" s="242"/>
      <c r="C772" s="242"/>
      <c r="D772" s="250"/>
      <c r="E772" s="254"/>
      <c r="F772" s="237"/>
      <c r="G772" s="237"/>
      <c r="H772" s="237"/>
      <c r="I772" s="237"/>
      <c r="J772" s="237"/>
      <c r="K772" s="237"/>
    </row>
    <row r="773" spans="1:11" x14ac:dyDescent="0.25">
      <c r="A773" s="238"/>
      <c r="B773" s="242"/>
      <c r="C773" s="242"/>
      <c r="D773" s="250"/>
      <c r="E773" s="254"/>
      <c r="F773" s="237"/>
      <c r="G773" s="237"/>
      <c r="H773" s="237"/>
      <c r="I773" s="237"/>
      <c r="J773" s="237"/>
      <c r="K773" s="237"/>
    </row>
    <row r="774" spans="1:11" x14ac:dyDescent="0.25">
      <c r="A774" s="238"/>
      <c r="B774" s="232"/>
      <c r="C774" s="232"/>
      <c r="D774" s="258"/>
      <c r="E774" s="254"/>
      <c r="F774" s="237"/>
      <c r="G774" s="237"/>
      <c r="H774" s="237"/>
      <c r="I774" s="237"/>
      <c r="J774" s="237"/>
      <c r="K774" s="237"/>
    </row>
    <row r="775" spans="1:11" x14ac:dyDescent="0.25">
      <c r="A775" s="238"/>
      <c r="B775" s="232"/>
      <c r="C775" s="232"/>
      <c r="D775" s="258"/>
      <c r="E775" s="254"/>
      <c r="F775" s="237"/>
      <c r="G775" s="237"/>
      <c r="H775" s="237"/>
      <c r="I775" s="237"/>
      <c r="J775" s="237"/>
      <c r="K775" s="237"/>
    </row>
    <row r="776" spans="1:11" x14ac:dyDescent="0.25">
      <c r="A776" s="238"/>
      <c r="B776" s="232"/>
      <c r="C776" s="232"/>
      <c r="D776" s="258"/>
      <c r="E776" s="258"/>
      <c r="F776" s="237"/>
      <c r="G776" s="232"/>
      <c r="H776" s="237"/>
      <c r="I776" s="232"/>
      <c r="J776" s="232"/>
      <c r="K776" s="237"/>
    </row>
    <row r="777" spans="1:11" x14ac:dyDescent="0.25">
      <c r="A777" s="238"/>
      <c r="B777" s="232"/>
      <c r="C777" s="232"/>
      <c r="D777" s="258"/>
      <c r="E777" s="258"/>
      <c r="F777" s="237"/>
      <c r="G777" s="232"/>
      <c r="H777" s="237"/>
      <c r="I777" s="232"/>
      <c r="J777" s="232"/>
      <c r="K777" s="237"/>
    </row>
    <row r="778" spans="1:11" x14ac:dyDescent="0.25">
      <c r="A778" s="238"/>
      <c r="B778" s="232"/>
      <c r="C778" s="232"/>
      <c r="D778" s="258"/>
      <c r="E778" s="258"/>
      <c r="F778" s="237"/>
      <c r="G778" s="232"/>
      <c r="H778" s="237"/>
      <c r="I778" s="232"/>
      <c r="J778" s="232"/>
      <c r="K778" s="237"/>
    </row>
    <row r="779" spans="1:11" x14ac:dyDescent="0.25">
      <c r="A779" s="238"/>
      <c r="B779" s="232"/>
      <c r="C779" s="232"/>
      <c r="D779" s="258"/>
      <c r="E779" s="258"/>
      <c r="F779" s="237"/>
      <c r="G779" s="232"/>
      <c r="H779" s="237"/>
      <c r="I779" s="232"/>
      <c r="J779" s="232"/>
      <c r="K779" s="237"/>
    </row>
    <row r="780" spans="1:11" x14ac:dyDescent="0.25">
      <c r="A780" s="238"/>
      <c r="B780" s="232"/>
      <c r="C780" s="232"/>
      <c r="D780" s="258"/>
      <c r="E780" s="258"/>
      <c r="F780" s="238"/>
      <c r="G780" s="260"/>
      <c r="H780" s="238"/>
      <c r="I780" s="260"/>
      <c r="J780" s="260"/>
      <c r="K780" s="266"/>
    </row>
    <row r="781" spans="1:11" x14ac:dyDescent="0.25">
      <c r="A781" s="262"/>
      <c r="B781" s="232"/>
      <c r="C781" s="232"/>
      <c r="D781" s="258"/>
      <c r="E781" s="258"/>
      <c r="F781" s="239"/>
      <c r="G781" s="239"/>
      <c r="H781" s="239"/>
      <c r="I781" s="239"/>
      <c r="J781" s="239"/>
      <c r="K781" s="239"/>
    </row>
    <row r="782" spans="1:11" x14ac:dyDescent="0.25">
      <c r="A782" s="262"/>
      <c r="B782" s="232"/>
      <c r="C782" s="232"/>
      <c r="D782" s="258"/>
      <c r="E782" s="258"/>
      <c r="F782" s="239"/>
      <c r="G782" s="239"/>
      <c r="H782" s="239"/>
      <c r="I782" s="239"/>
      <c r="J782" s="239"/>
      <c r="K782" s="239"/>
    </row>
    <row r="783" spans="1:11" x14ac:dyDescent="0.25">
      <c r="A783" s="238"/>
      <c r="B783" s="257"/>
      <c r="C783" s="257"/>
      <c r="D783" s="254"/>
      <c r="E783" s="254"/>
      <c r="F783" s="257"/>
      <c r="G783" s="257"/>
      <c r="H783" s="237"/>
      <c r="I783" s="237"/>
      <c r="J783" s="237"/>
      <c r="K783" s="237"/>
    </row>
    <row r="784" spans="1:11" x14ac:dyDescent="0.25">
      <c r="A784" s="238"/>
      <c r="B784" s="257"/>
      <c r="C784" s="257"/>
      <c r="D784" s="254"/>
      <c r="E784" s="254"/>
      <c r="F784" s="257"/>
      <c r="G784" s="257"/>
      <c r="H784" s="237"/>
      <c r="I784" s="237"/>
      <c r="J784" s="237"/>
      <c r="K784" s="237"/>
    </row>
    <row r="785" spans="1:11" x14ac:dyDescent="0.25">
      <c r="A785" s="238"/>
      <c r="B785" s="257"/>
      <c r="C785" s="257"/>
      <c r="D785" s="254"/>
      <c r="E785" s="254"/>
      <c r="F785" s="257"/>
      <c r="G785" s="257"/>
      <c r="H785" s="237"/>
      <c r="I785" s="237"/>
      <c r="J785" s="237"/>
      <c r="K785" s="237"/>
    </row>
    <row r="786" spans="1:11" x14ac:dyDescent="0.25">
      <c r="A786" s="232"/>
      <c r="B786" s="232" t="s">
        <v>270</v>
      </c>
      <c r="C786" s="232"/>
      <c r="D786" s="232"/>
      <c r="E786" s="232"/>
      <c r="F786" s="232"/>
      <c r="G786" s="232"/>
      <c r="H786" s="232"/>
      <c r="I786" s="232"/>
      <c r="J786" s="232"/>
      <c r="K786" s="237">
        <v>20271.399999999998</v>
      </c>
    </row>
    <row r="787" spans="1:11" x14ac:dyDescent="0.25">
      <c r="A787" s="245"/>
      <c r="B787" s="245"/>
      <c r="C787" s="245"/>
      <c r="D787" s="245"/>
      <c r="E787" s="245"/>
      <c r="F787" s="245"/>
      <c r="G787" s="245"/>
      <c r="H787" s="245"/>
      <c r="I787" s="245"/>
      <c r="J787" s="245"/>
      <c r="K787" s="248"/>
    </row>
    <row r="788" spans="1:11" x14ac:dyDescent="0.25">
      <c r="A788" s="245"/>
      <c r="B788" s="245"/>
      <c r="C788" s="245"/>
      <c r="D788" s="245"/>
      <c r="E788" s="245"/>
      <c r="F788" s="245"/>
      <c r="G788" s="245"/>
      <c r="H788" s="245"/>
      <c r="I788" s="245"/>
      <c r="J788" s="245"/>
      <c r="K788" s="248"/>
    </row>
    <row r="789" spans="1:11" x14ac:dyDescent="0.25">
      <c r="A789" s="245"/>
      <c r="B789" s="245"/>
      <c r="C789" s="245"/>
      <c r="D789" s="245"/>
      <c r="E789" s="245"/>
      <c r="F789" s="245"/>
      <c r="G789" s="245"/>
      <c r="H789" s="245"/>
      <c r="I789" s="245"/>
      <c r="J789" s="245"/>
      <c r="K789" s="248"/>
    </row>
    <row r="790" spans="1:11" x14ac:dyDescent="0.25">
      <c r="A790" s="245"/>
      <c r="B790" s="245"/>
      <c r="C790" s="245"/>
      <c r="D790" s="245"/>
      <c r="E790" s="245"/>
      <c r="F790" s="245"/>
      <c r="G790" s="245"/>
      <c r="H790" s="245"/>
      <c r="I790" s="245"/>
      <c r="J790" s="228" t="s">
        <v>831</v>
      </c>
      <c r="K790" s="228"/>
    </row>
    <row r="791" spans="1:11" x14ac:dyDescent="0.25">
      <c r="A791" s="139" t="s">
        <v>483</v>
      </c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x14ac:dyDescent="0.25">
      <c r="A792" s="139" t="s">
        <v>832</v>
      </c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</row>
    <row r="794" spans="1:11" x14ac:dyDescent="0.25">
      <c r="A794" s="263" t="s">
        <v>354</v>
      </c>
      <c r="B794" s="251" t="s">
        <v>355</v>
      </c>
      <c r="C794" s="140" t="s">
        <v>255</v>
      </c>
      <c r="D794" s="226"/>
      <c r="E794" s="227"/>
      <c r="F794" s="252" t="s">
        <v>356</v>
      </c>
      <c r="G794" s="249" t="s">
        <v>357</v>
      </c>
      <c r="H794" s="242"/>
      <c r="I794" s="241" t="s">
        <v>358</v>
      </c>
      <c r="J794" s="242"/>
      <c r="K794" s="243" t="s">
        <v>359</v>
      </c>
    </row>
    <row r="795" spans="1:11" x14ac:dyDescent="0.25">
      <c r="A795" s="264" t="s">
        <v>485</v>
      </c>
      <c r="B795" s="253" t="s">
        <v>364</v>
      </c>
      <c r="C795" s="253" t="s">
        <v>361</v>
      </c>
      <c r="D795" s="253" t="s">
        <v>486</v>
      </c>
      <c r="E795" s="253" t="s">
        <v>487</v>
      </c>
      <c r="F795" s="253" t="s">
        <v>346</v>
      </c>
      <c r="G795" s="249"/>
      <c r="H795" s="242"/>
      <c r="I795" s="241"/>
      <c r="J795" s="242"/>
      <c r="K795" s="253"/>
    </row>
    <row r="796" spans="1:11" x14ac:dyDescent="0.25">
      <c r="A796" s="265" t="s">
        <v>488</v>
      </c>
      <c r="B796" s="233" t="s">
        <v>489</v>
      </c>
      <c r="C796" s="233"/>
      <c r="D796" s="233" t="s">
        <v>490</v>
      </c>
      <c r="E796" s="233" t="s">
        <v>491</v>
      </c>
      <c r="F796" s="233"/>
      <c r="G796" s="242" t="s">
        <v>354</v>
      </c>
      <c r="H796" s="232" t="s">
        <v>365</v>
      </c>
      <c r="I796" s="232" t="s">
        <v>354</v>
      </c>
      <c r="J796" s="232" t="s">
        <v>365</v>
      </c>
      <c r="K796" s="233"/>
    </row>
    <row r="797" spans="1:11" x14ac:dyDescent="0.25">
      <c r="A797" s="238"/>
      <c r="B797" s="257"/>
      <c r="C797" s="232" t="s">
        <v>366</v>
      </c>
      <c r="D797" s="258">
        <v>62</v>
      </c>
      <c r="E797" s="258"/>
      <c r="F797" s="238"/>
      <c r="G797" s="281"/>
      <c r="H797" s="285"/>
      <c r="I797" s="260"/>
      <c r="J797" s="260"/>
      <c r="K797" s="266"/>
    </row>
    <row r="798" spans="1:11" x14ac:dyDescent="0.25">
      <c r="A798" s="238"/>
      <c r="B798" s="239"/>
      <c r="C798" s="232"/>
      <c r="D798" s="258"/>
      <c r="E798" s="254"/>
      <c r="F798" s="237"/>
      <c r="G798" s="232"/>
      <c r="H798" s="259"/>
      <c r="I798" s="232"/>
      <c r="J798" s="232"/>
      <c r="K798" s="239"/>
    </row>
    <row r="799" spans="1:11" x14ac:dyDescent="0.25">
      <c r="A799" s="238"/>
      <c r="B799" s="257"/>
      <c r="C799" s="232"/>
      <c r="D799" s="258"/>
      <c r="E799" s="258"/>
      <c r="F799" s="237"/>
      <c r="G799" s="232"/>
      <c r="H799" s="259"/>
      <c r="I799" s="232"/>
      <c r="J799" s="232"/>
      <c r="K799" s="239"/>
    </row>
    <row r="800" spans="1:11" x14ac:dyDescent="0.25">
      <c r="A800" s="238"/>
      <c r="B800" s="239"/>
      <c r="C800" s="257"/>
      <c r="D800" s="254"/>
      <c r="E800" s="254"/>
      <c r="F800" s="239"/>
      <c r="G800" s="257"/>
      <c r="H800" s="259"/>
      <c r="I800" s="237"/>
      <c r="J800" s="237"/>
      <c r="K800" s="237"/>
    </row>
    <row r="801" spans="1:11" x14ac:dyDescent="0.25">
      <c r="A801" s="238"/>
      <c r="B801" s="255"/>
      <c r="C801" s="255"/>
      <c r="D801" s="256"/>
      <c r="E801" s="254"/>
      <c r="F801" s="237"/>
      <c r="G801" s="237"/>
      <c r="H801" s="237"/>
      <c r="I801" s="237"/>
      <c r="J801" s="237"/>
      <c r="K801" s="237"/>
    </row>
    <row r="802" spans="1:11" x14ac:dyDescent="0.25">
      <c r="A802" s="238"/>
      <c r="B802" s="232"/>
      <c r="C802" s="232"/>
      <c r="D802" s="258"/>
      <c r="E802" s="258"/>
      <c r="F802" s="237"/>
      <c r="G802" s="232"/>
      <c r="H802" s="237"/>
      <c r="I802" s="232"/>
      <c r="J802" s="232"/>
      <c r="K802" s="237"/>
    </row>
    <row r="803" spans="1:11" x14ac:dyDescent="0.25">
      <c r="A803" s="238"/>
      <c r="B803" s="232"/>
      <c r="C803" s="232"/>
      <c r="D803" s="258"/>
      <c r="E803" s="258"/>
      <c r="F803" s="237"/>
      <c r="G803" s="232"/>
      <c r="H803" s="237"/>
      <c r="I803" s="232"/>
      <c r="J803" s="232"/>
      <c r="K803" s="237"/>
    </row>
    <row r="804" spans="1:11" x14ac:dyDescent="0.25">
      <c r="A804" s="238"/>
      <c r="B804" s="232"/>
      <c r="C804" s="232"/>
      <c r="D804" s="258"/>
      <c r="E804" s="258"/>
      <c r="F804" s="238"/>
      <c r="G804" s="260"/>
      <c r="H804" s="238"/>
      <c r="I804" s="260"/>
      <c r="J804" s="260"/>
      <c r="K804" s="266"/>
    </row>
    <row r="805" spans="1:11" x14ac:dyDescent="0.25">
      <c r="A805" s="262"/>
      <c r="B805" s="232"/>
      <c r="C805" s="232"/>
      <c r="D805" s="258"/>
      <c r="E805" s="258"/>
      <c r="F805" s="239"/>
      <c r="G805" s="239"/>
      <c r="H805" s="239"/>
      <c r="I805" s="239"/>
      <c r="J805" s="239"/>
      <c r="K805" s="239"/>
    </row>
    <row r="806" spans="1:11" x14ac:dyDescent="0.25">
      <c r="A806" s="262"/>
      <c r="B806" s="232"/>
      <c r="C806" s="232"/>
      <c r="D806" s="258"/>
      <c r="E806" s="258"/>
      <c r="F806" s="239"/>
      <c r="G806" s="239"/>
      <c r="H806" s="239"/>
      <c r="I806" s="239"/>
      <c r="J806" s="239"/>
      <c r="K806" s="239"/>
    </row>
    <row r="807" spans="1:11" x14ac:dyDescent="0.25">
      <c r="A807" s="238"/>
      <c r="B807" s="257"/>
      <c r="C807" s="257"/>
      <c r="D807" s="254"/>
      <c r="E807" s="254"/>
      <c r="F807" s="257"/>
      <c r="G807" s="257"/>
      <c r="H807" s="237"/>
      <c r="I807" s="237"/>
      <c r="J807" s="237"/>
      <c r="K807" s="237"/>
    </row>
    <row r="808" spans="1:11" x14ac:dyDescent="0.25">
      <c r="A808" s="238"/>
      <c r="B808" s="257"/>
      <c r="C808" s="257"/>
      <c r="D808" s="254"/>
      <c r="E808" s="254"/>
      <c r="F808" s="257"/>
      <c r="G808" s="257"/>
      <c r="H808" s="237"/>
      <c r="I808" s="237"/>
      <c r="J808" s="237"/>
      <c r="K808" s="237"/>
    </row>
    <row r="809" spans="1:11" x14ac:dyDescent="0.25">
      <c r="A809" s="238"/>
      <c r="B809" s="257"/>
      <c r="C809" s="257"/>
      <c r="D809" s="254"/>
      <c r="E809" s="254"/>
      <c r="F809" s="257"/>
      <c r="G809" s="257"/>
      <c r="H809" s="237"/>
      <c r="I809" s="237"/>
      <c r="J809" s="237"/>
      <c r="K809" s="237"/>
    </row>
    <row r="810" spans="1:11" x14ac:dyDescent="0.25">
      <c r="A810" s="232"/>
      <c r="B810" s="232" t="s">
        <v>270</v>
      </c>
      <c r="C810" s="232"/>
      <c r="D810" s="232"/>
      <c r="E810" s="232"/>
      <c r="F810" s="232"/>
      <c r="G810" s="232"/>
      <c r="H810" s="232"/>
      <c r="I810" s="232"/>
      <c r="J810" s="232"/>
      <c r="K810" s="237">
        <v>0</v>
      </c>
    </row>
    <row r="811" spans="1:11" x14ac:dyDescent="0.25">
      <c r="A811" s="245"/>
      <c r="B811" s="245"/>
      <c r="C811" s="245"/>
      <c r="D811" s="245"/>
      <c r="E811" s="245"/>
      <c r="F811" s="245"/>
      <c r="G811" s="245"/>
      <c r="H811" s="245"/>
      <c r="I811" s="245"/>
      <c r="J811" s="245"/>
      <c r="K811" s="248"/>
    </row>
    <row r="812" spans="1:11" x14ac:dyDescent="0.25">
      <c r="A812" s="245"/>
      <c r="B812" s="245"/>
      <c r="C812" s="245"/>
      <c r="D812" s="245"/>
      <c r="E812" s="245"/>
      <c r="F812" s="245"/>
      <c r="G812" s="245"/>
      <c r="H812" s="245"/>
      <c r="I812" s="245"/>
      <c r="J812" s="245"/>
      <c r="K812" s="248"/>
    </row>
    <row r="813" spans="1:11" x14ac:dyDescent="0.25">
      <c r="A813" s="245"/>
      <c r="B813" s="245"/>
      <c r="C813" s="245"/>
      <c r="D813" s="245"/>
      <c r="E813" s="245"/>
      <c r="F813" s="245"/>
      <c r="G813" s="245"/>
      <c r="H813" s="245"/>
      <c r="I813" s="245"/>
      <c r="J813" s="228" t="s">
        <v>831</v>
      </c>
      <c r="K813" s="228"/>
    </row>
    <row r="814" spans="1:11" x14ac:dyDescent="0.25">
      <c r="A814" s="139" t="s">
        <v>483</v>
      </c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x14ac:dyDescent="0.25">
      <c r="A815" s="139" t="s">
        <v>832</v>
      </c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</row>
    <row r="817" spans="1:11" x14ac:dyDescent="0.25">
      <c r="A817" s="263" t="s">
        <v>354</v>
      </c>
      <c r="B817" s="251" t="s">
        <v>355</v>
      </c>
      <c r="C817" s="140" t="s">
        <v>255</v>
      </c>
      <c r="D817" s="226"/>
      <c r="E817" s="227"/>
      <c r="F817" s="252" t="s">
        <v>356</v>
      </c>
      <c r="G817" s="249" t="s">
        <v>357</v>
      </c>
      <c r="H817" s="242"/>
      <c r="I817" s="241" t="s">
        <v>358</v>
      </c>
      <c r="J817" s="242"/>
      <c r="K817" s="243" t="s">
        <v>359</v>
      </c>
    </row>
    <row r="818" spans="1:11" x14ac:dyDescent="0.25">
      <c r="A818" s="264" t="s">
        <v>485</v>
      </c>
      <c r="B818" s="253" t="s">
        <v>364</v>
      </c>
      <c r="C818" s="253" t="s">
        <v>361</v>
      </c>
      <c r="D818" s="253" t="s">
        <v>486</v>
      </c>
      <c r="E818" s="253" t="s">
        <v>487</v>
      </c>
      <c r="F818" s="253" t="s">
        <v>346</v>
      </c>
      <c r="G818" s="249"/>
      <c r="H818" s="242"/>
      <c r="I818" s="241"/>
      <c r="J818" s="242"/>
      <c r="K818" s="253"/>
    </row>
    <row r="819" spans="1:11" x14ac:dyDescent="0.25">
      <c r="A819" s="265" t="s">
        <v>488</v>
      </c>
      <c r="B819" s="233" t="s">
        <v>489</v>
      </c>
      <c r="C819" s="233"/>
      <c r="D819" s="233" t="s">
        <v>490</v>
      </c>
      <c r="E819" s="233" t="s">
        <v>491</v>
      </c>
      <c r="F819" s="233"/>
      <c r="G819" s="242" t="s">
        <v>354</v>
      </c>
      <c r="H819" s="232" t="s">
        <v>365</v>
      </c>
      <c r="I819" s="232" t="s">
        <v>354</v>
      </c>
      <c r="J819" s="232" t="s">
        <v>365</v>
      </c>
      <c r="K819" s="233"/>
    </row>
    <row r="820" spans="1:11" x14ac:dyDescent="0.25">
      <c r="A820" s="262">
        <v>407</v>
      </c>
      <c r="B820" s="237" t="s">
        <v>454</v>
      </c>
      <c r="C820" s="237" t="s">
        <v>449</v>
      </c>
      <c r="D820" s="247">
        <v>44</v>
      </c>
      <c r="E820" s="247"/>
      <c r="F820" s="239" t="s">
        <v>1150</v>
      </c>
      <c r="G820" s="239">
        <v>1</v>
      </c>
      <c r="H820" s="271">
        <v>42702</v>
      </c>
      <c r="I820" s="239"/>
      <c r="J820" s="239"/>
      <c r="K820" s="239">
        <v>961.98</v>
      </c>
    </row>
    <row r="821" spans="1:11" x14ac:dyDescent="0.25">
      <c r="A821" s="238"/>
      <c r="B821" s="232"/>
      <c r="C821" s="232"/>
      <c r="D821" s="258"/>
      <c r="E821" s="258"/>
      <c r="F821" s="237"/>
      <c r="G821" s="260"/>
      <c r="H821" s="259"/>
      <c r="I821" s="232"/>
      <c r="J821" s="232"/>
      <c r="K821" s="244"/>
    </row>
    <row r="822" spans="1:11" x14ac:dyDescent="0.25">
      <c r="A822" s="238"/>
      <c r="B822" s="255"/>
      <c r="C822" s="255"/>
      <c r="D822" s="256"/>
      <c r="E822" s="247"/>
      <c r="F822" s="237"/>
      <c r="G822" s="237"/>
      <c r="H822" s="259"/>
      <c r="I822" s="237"/>
      <c r="J822" s="237"/>
      <c r="K822" s="237"/>
    </row>
    <row r="823" spans="1:11" x14ac:dyDescent="0.25">
      <c r="A823" s="238"/>
      <c r="B823" s="255"/>
      <c r="C823" s="255"/>
      <c r="D823" s="256"/>
      <c r="E823" s="254"/>
      <c r="F823" s="237"/>
      <c r="G823" s="237"/>
      <c r="H823" s="259"/>
      <c r="I823" s="237"/>
      <c r="J823" s="237"/>
      <c r="K823" s="237"/>
    </row>
    <row r="824" spans="1:11" x14ac:dyDescent="0.25">
      <c r="A824" s="238"/>
      <c r="B824" s="255"/>
      <c r="C824" s="255"/>
      <c r="D824" s="256"/>
      <c r="E824" s="254"/>
      <c r="F824" s="237"/>
      <c r="G824" s="237"/>
      <c r="H824" s="237"/>
      <c r="I824" s="237"/>
      <c r="J824" s="237"/>
      <c r="K824" s="237"/>
    </row>
    <row r="825" spans="1:11" x14ac:dyDescent="0.25">
      <c r="A825" s="238"/>
      <c r="B825" s="242"/>
      <c r="C825" s="242"/>
      <c r="D825" s="250"/>
      <c r="E825" s="254"/>
      <c r="F825" s="237"/>
      <c r="G825" s="237"/>
      <c r="H825" s="237"/>
      <c r="I825" s="237"/>
      <c r="J825" s="237"/>
      <c r="K825" s="237"/>
    </row>
    <row r="826" spans="1:11" x14ac:dyDescent="0.25">
      <c r="A826" s="238"/>
      <c r="B826" s="242"/>
      <c r="C826" s="242"/>
      <c r="D826" s="250"/>
      <c r="E826" s="254"/>
      <c r="F826" s="237"/>
      <c r="G826" s="237"/>
      <c r="H826" s="237"/>
      <c r="I826" s="237"/>
      <c r="J826" s="237"/>
      <c r="K826" s="237"/>
    </row>
    <row r="827" spans="1:11" x14ac:dyDescent="0.25">
      <c r="A827" s="238"/>
      <c r="B827" s="232"/>
      <c r="C827" s="232"/>
      <c r="D827" s="258"/>
      <c r="E827" s="254"/>
      <c r="F827" s="237"/>
      <c r="G827" s="237"/>
      <c r="H827" s="237"/>
      <c r="I827" s="237"/>
      <c r="J827" s="237"/>
      <c r="K827" s="237"/>
    </row>
    <row r="828" spans="1:11" x14ac:dyDescent="0.25">
      <c r="A828" s="238"/>
      <c r="B828" s="232"/>
      <c r="C828" s="232"/>
      <c r="D828" s="258"/>
      <c r="E828" s="258"/>
      <c r="F828" s="237"/>
      <c r="G828" s="232"/>
      <c r="H828" s="237"/>
      <c r="I828" s="232"/>
      <c r="J828" s="232"/>
      <c r="K828" s="237"/>
    </row>
    <row r="829" spans="1:11" x14ac:dyDescent="0.25">
      <c r="A829" s="238"/>
      <c r="B829" s="232"/>
      <c r="C829" s="232"/>
      <c r="D829" s="258"/>
      <c r="E829" s="258"/>
      <c r="F829" s="238"/>
      <c r="G829" s="260"/>
      <c r="H829" s="238"/>
      <c r="I829" s="260"/>
      <c r="J829" s="260"/>
      <c r="K829" s="266"/>
    </row>
    <row r="830" spans="1:11" x14ac:dyDescent="0.25">
      <c r="A830" s="262"/>
      <c r="B830" s="232"/>
      <c r="C830" s="232"/>
      <c r="D830" s="258"/>
      <c r="E830" s="258"/>
      <c r="F830" s="239"/>
      <c r="G830" s="239"/>
      <c r="H830" s="239"/>
      <c r="I830" s="239"/>
      <c r="J830" s="239"/>
      <c r="K830" s="239"/>
    </row>
    <row r="831" spans="1:11" x14ac:dyDescent="0.25">
      <c r="A831" s="262"/>
      <c r="B831" s="232"/>
      <c r="C831" s="232"/>
      <c r="D831" s="258"/>
      <c r="E831" s="258"/>
      <c r="F831" s="239"/>
      <c r="G831" s="239"/>
      <c r="H831" s="239"/>
      <c r="I831" s="239"/>
      <c r="J831" s="239"/>
      <c r="K831" s="239"/>
    </row>
    <row r="832" spans="1:11" x14ac:dyDescent="0.25">
      <c r="A832" s="238"/>
      <c r="B832" s="257"/>
      <c r="C832" s="257"/>
      <c r="D832" s="254"/>
      <c r="E832" s="254"/>
      <c r="F832" s="257"/>
      <c r="G832" s="257"/>
      <c r="H832" s="237"/>
      <c r="I832" s="237"/>
      <c r="J832" s="237"/>
      <c r="K832" s="237"/>
    </row>
    <row r="833" spans="1:11" x14ac:dyDescent="0.25">
      <c r="A833" s="238"/>
      <c r="B833" s="257"/>
      <c r="C833" s="257"/>
      <c r="D833" s="254"/>
      <c r="E833" s="254"/>
      <c r="F833" s="257"/>
      <c r="G833" s="257"/>
      <c r="H833" s="237"/>
      <c r="I833" s="237"/>
      <c r="J833" s="237"/>
      <c r="K833" s="237"/>
    </row>
    <row r="834" spans="1:11" x14ac:dyDescent="0.25">
      <c r="A834" s="238"/>
      <c r="B834" s="257"/>
      <c r="C834" s="257"/>
      <c r="D834" s="254"/>
      <c r="E834" s="254"/>
      <c r="F834" s="257"/>
      <c r="G834" s="257"/>
      <c r="H834" s="237"/>
      <c r="I834" s="237"/>
      <c r="J834" s="237"/>
      <c r="K834" s="237"/>
    </row>
    <row r="835" spans="1:11" x14ac:dyDescent="0.25">
      <c r="A835" s="232"/>
      <c r="B835" s="232" t="s">
        <v>270</v>
      </c>
      <c r="C835" s="232"/>
      <c r="D835" s="232"/>
      <c r="E835" s="232"/>
      <c r="F835" s="232"/>
      <c r="G835" s="232"/>
      <c r="H835" s="232"/>
      <c r="I835" s="232"/>
      <c r="J835" s="232"/>
      <c r="K835" s="237">
        <v>961.98</v>
      </c>
    </row>
    <row r="836" spans="1:11" x14ac:dyDescent="0.25">
      <c r="A836" s="245"/>
      <c r="B836" s="245"/>
      <c r="C836" s="245"/>
      <c r="D836" s="245"/>
      <c r="E836" s="245"/>
      <c r="F836" s="245"/>
      <c r="G836" s="245"/>
      <c r="H836" s="245"/>
      <c r="I836" s="245"/>
      <c r="J836" s="245"/>
      <c r="K836" s="248"/>
    </row>
    <row r="837" spans="1:11" x14ac:dyDescent="0.25">
      <c r="A837" s="245"/>
      <c r="B837" s="245"/>
      <c r="C837" s="245"/>
      <c r="D837" s="245"/>
      <c r="E837" s="245"/>
      <c r="F837" s="245"/>
      <c r="G837" s="245"/>
      <c r="H837" s="245"/>
      <c r="I837" s="245"/>
      <c r="J837" s="245"/>
      <c r="K837" s="248"/>
    </row>
    <row r="838" spans="1:11" x14ac:dyDescent="0.25">
      <c r="A838" s="245"/>
      <c r="B838" s="245"/>
      <c r="C838" s="245"/>
      <c r="D838" s="245"/>
      <c r="E838" s="245"/>
      <c r="F838" s="245"/>
      <c r="G838" s="245"/>
      <c r="H838" s="245"/>
      <c r="I838" s="245"/>
      <c r="J838" s="228" t="s">
        <v>831</v>
      </c>
      <c r="K838" s="228"/>
    </row>
    <row r="839" spans="1:11" x14ac:dyDescent="0.25">
      <c r="A839" s="139" t="s">
        <v>483</v>
      </c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x14ac:dyDescent="0.25">
      <c r="A840" s="139" t="s">
        <v>832</v>
      </c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</row>
    <row r="842" spans="1:11" x14ac:dyDescent="0.25">
      <c r="A842" s="263" t="s">
        <v>354</v>
      </c>
      <c r="B842" s="251" t="s">
        <v>355</v>
      </c>
      <c r="C842" s="140" t="s">
        <v>255</v>
      </c>
      <c r="D842" s="226"/>
      <c r="E842" s="227"/>
      <c r="F842" s="252" t="s">
        <v>356</v>
      </c>
      <c r="G842" s="249" t="s">
        <v>357</v>
      </c>
      <c r="H842" s="242"/>
      <c r="I842" s="241" t="s">
        <v>358</v>
      </c>
      <c r="J842" s="242"/>
      <c r="K842" s="243" t="s">
        <v>359</v>
      </c>
    </row>
    <row r="843" spans="1:11" x14ac:dyDescent="0.25">
      <c r="A843" s="264" t="s">
        <v>485</v>
      </c>
      <c r="B843" s="253" t="s">
        <v>364</v>
      </c>
      <c r="C843" s="253" t="s">
        <v>361</v>
      </c>
      <c r="D843" s="253" t="s">
        <v>486</v>
      </c>
      <c r="E843" s="253" t="s">
        <v>487</v>
      </c>
      <c r="F843" s="253" t="s">
        <v>346</v>
      </c>
      <c r="G843" s="249"/>
      <c r="H843" s="242"/>
      <c r="I843" s="241"/>
      <c r="J843" s="242"/>
      <c r="K843" s="253"/>
    </row>
    <row r="844" spans="1:11" x14ac:dyDescent="0.25">
      <c r="A844" s="265" t="s">
        <v>488</v>
      </c>
      <c r="B844" s="233" t="s">
        <v>489</v>
      </c>
      <c r="C844" s="233"/>
      <c r="D844" s="233" t="s">
        <v>490</v>
      </c>
      <c r="E844" s="233" t="s">
        <v>491</v>
      </c>
      <c r="F844" s="233"/>
      <c r="G844" s="242" t="s">
        <v>354</v>
      </c>
      <c r="H844" s="232" t="s">
        <v>365</v>
      </c>
      <c r="I844" s="232" t="s">
        <v>354</v>
      </c>
      <c r="J844" s="232" t="s">
        <v>365</v>
      </c>
      <c r="K844" s="233"/>
    </row>
    <row r="845" spans="1:11" x14ac:dyDescent="0.25">
      <c r="A845" s="238">
        <v>90</v>
      </c>
      <c r="B845" s="257" t="s">
        <v>454</v>
      </c>
      <c r="C845" s="257" t="s">
        <v>419</v>
      </c>
      <c r="D845" s="254">
        <v>136</v>
      </c>
      <c r="E845" s="257" t="s">
        <v>1151</v>
      </c>
      <c r="F845" s="239" t="s">
        <v>1067</v>
      </c>
      <c r="G845" s="239">
        <v>1</v>
      </c>
      <c r="H845" s="271">
        <v>42460</v>
      </c>
      <c r="I845" s="239"/>
      <c r="J845" s="239"/>
      <c r="K845" s="239">
        <v>12411.53</v>
      </c>
    </row>
    <row r="846" spans="1:11" x14ac:dyDescent="0.25">
      <c r="A846" s="296">
        <v>18</v>
      </c>
      <c r="B846" s="267" t="s">
        <v>389</v>
      </c>
      <c r="C846" s="257" t="s">
        <v>419</v>
      </c>
      <c r="D846" s="254">
        <v>136</v>
      </c>
      <c r="E846" s="257" t="s">
        <v>1152</v>
      </c>
      <c r="F846" s="239" t="s">
        <v>1153</v>
      </c>
      <c r="G846" s="239">
        <v>1</v>
      </c>
      <c r="H846" s="271">
        <v>42501</v>
      </c>
      <c r="I846" s="239"/>
      <c r="J846" s="239"/>
      <c r="K846" s="239">
        <v>16380</v>
      </c>
    </row>
    <row r="847" spans="1:11" x14ac:dyDescent="0.25">
      <c r="A847" s="296">
        <v>24</v>
      </c>
      <c r="B847" s="257" t="s">
        <v>389</v>
      </c>
      <c r="C847" s="257" t="s">
        <v>419</v>
      </c>
      <c r="D847" s="254">
        <v>136</v>
      </c>
      <c r="E847" s="257"/>
      <c r="F847" s="239" t="s">
        <v>1154</v>
      </c>
      <c r="G847" s="239">
        <v>1</v>
      </c>
      <c r="H847" s="271">
        <v>42501</v>
      </c>
      <c r="I847" s="239"/>
      <c r="J847" s="239"/>
      <c r="K847" s="239">
        <v>22500</v>
      </c>
    </row>
    <row r="848" spans="1:11" x14ac:dyDescent="0.25">
      <c r="A848" s="296">
        <v>25</v>
      </c>
      <c r="B848" s="257" t="s">
        <v>389</v>
      </c>
      <c r="C848" s="257" t="s">
        <v>419</v>
      </c>
      <c r="D848" s="254">
        <v>136</v>
      </c>
      <c r="E848" s="257"/>
      <c r="F848" s="239" t="s">
        <v>1155</v>
      </c>
      <c r="G848" s="239">
        <v>2</v>
      </c>
      <c r="H848" s="271">
        <v>42508</v>
      </c>
      <c r="I848" s="239"/>
      <c r="J848" s="239"/>
      <c r="K848" s="239">
        <v>8000</v>
      </c>
    </row>
    <row r="849" spans="1:11" x14ac:dyDescent="0.25">
      <c r="A849" s="262">
        <v>166</v>
      </c>
      <c r="B849" s="257" t="s">
        <v>454</v>
      </c>
      <c r="C849" s="257" t="s">
        <v>419</v>
      </c>
      <c r="D849" s="254">
        <v>136</v>
      </c>
      <c r="E849" s="257"/>
      <c r="F849" s="239" t="s">
        <v>1156</v>
      </c>
      <c r="G849" s="239">
        <v>1</v>
      </c>
      <c r="H849" s="271">
        <v>42517</v>
      </c>
      <c r="I849" s="239"/>
      <c r="J849" s="239"/>
      <c r="K849" s="239">
        <v>6254.59</v>
      </c>
    </row>
    <row r="850" spans="1:11" x14ac:dyDescent="0.25">
      <c r="A850" s="262">
        <v>167</v>
      </c>
      <c r="B850" s="257" t="s">
        <v>454</v>
      </c>
      <c r="C850" s="257" t="s">
        <v>419</v>
      </c>
      <c r="D850" s="254">
        <v>136</v>
      </c>
      <c r="E850" s="254" t="s">
        <v>973</v>
      </c>
      <c r="F850" s="239" t="s">
        <v>1157</v>
      </c>
      <c r="G850" s="239">
        <v>1</v>
      </c>
      <c r="H850" s="271">
        <v>42517</v>
      </c>
      <c r="I850" s="239"/>
      <c r="J850" s="239"/>
      <c r="K850" s="239">
        <v>805.44</v>
      </c>
    </row>
    <row r="851" spans="1:11" x14ac:dyDescent="0.25">
      <c r="A851" s="262">
        <v>176</v>
      </c>
      <c r="B851" s="257" t="s">
        <v>454</v>
      </c>
      <c r="C851" s="257" t="s">
        <v>419</v>
      </c>
      <c r="D851" s="254">
        <v>136</v>
      </c>
      <c r="E851" s="254"/>
      <c r="F851" s="239" t="s">
        <v>1158</v>
      </c>
      <c r="G851" s="239">
        <v>1</v>
      </c>
      <c r="H851" s="271">
        <v>42548</v>
      </c>
      <c r="I851" s="239"/>
      <c r="J851" s="239"/>
      <c r="K851" s="239">
        <v>948.73</v>
      </c>
    </row>
    <row r="852" spans="1:11" x14ac:dyDescent="0.25">
      <c r="A852" s="262">
        <v>177</v>
      </c>
      <c r="B852" s="257" t="s">
        <v>454</v>
      </c>
      <c r="C852" s="257" t="s">
        <v>419</v>
      </c>
      <c r="D852" s="254">
        <v>136</v>
      </c>
      <c r="E852" s="254" t="s">
        <v>1151</v>
      </c>
      <c r="F852" s="239" t="s">
        <v>848</v>
      </c>
      <c r="G852" s="239">
        <v>1</v>
      </c>
      <c r="H852" s="271">
        <v>42548</v>
      </c>
      <c r="I852" s="239"/>
      <c r="J852" s="239"/>
      <c r="K852" s="239">
        <v>706.67</v>
      </c>
    </row>
    <row r="853" spans="1:11" x14ac:dyDescent="0.25">
      <c r="A853" s="262">
        <v>178</v>
      </c>
      <c r="B853" s="257" t="s">
        <v>454</v>
      </c>
      <c r="C853" s="257" t="s">
        <v>419</v>
      </c>
      <c r="D853" s="254">
        <v>136</v>
      </c>
      <c r="E853" s="254"/>
      <c r="F853" s="239" t="s">
        <v>1159</v>
      </c>
      <c r="G853" s="239">
        <v>1</v>
      </c>
      <c r="H853" s="271">
        <v>42548</v>
      </c>
      <c r="I853" s="239"/>
      <c r="J853" s="239"/>
      <c r="K853" s="239">
        <v>6547.74</v>
      </c>
    </row>
    <row r="854" spans="1:11" x14ac:dyDescent="0.25">
      <c r="A854" s="262">
        <v>227</v>
      </c>
      <c r="B854" s="257" t="s">
        <v>454</v>
      </c>
      <c r="C854" s="269" t="s">
        <v>419</v>
      </c>
      <c r="D854" s="254">
        <v>136</v>
      </c>
      <c r="E854" s="254" t="s">
        <v>370</v>
      </c>
      <c r="F854" s="239" t="s">
        <v>1160</v>
      </c>
      <c r="G854" s="239">
        <v>1</v>
      </c>
      <c r="H854" s="271">
        <v>42578</v>
      </c>
      <c r="I854" s="239"/>
      <c r="J854" s="239"/>
      <c r="K854" s="239">
        <v>3271.73</v>
      </c>
    </row>
    <row r="855" spans="1:11" x14ac:dyDescent="0.25">
      <c r="A855" s="262">
        <v>228</v>
      </c>
      <c r="B855" s="257" t="s">
        <v>454</v>
      </c>
      <c r="C855" s="269" t="s">
        <v>419</v>
      </c>
      <c r="D855" s="254">
        <v>136</v>
      </c>
      <c r="E855" s="254" t="s">
        <v>1161</v>
      </c>
      <c r="F855" s="239" t="s">
        <v>1162</v>
      </c>
      <c r="G855" s="239">
        <v>1</v>
      </c>
      <c r="H855" s="271">
        <v>42578</v>
      </c>
      <c r="I855" s="239"/>
      <c r="J855" s="239"/>
      <c r="K855" s="239">
        <v>836.77</v>
      </c>
    </row>
    <row r="856" spans="1:11" x14ac:dyDescent="0.25">
      <c r="A856" s="262">
        <v>229</v>
      </c>
      <c r="B856" s="257" t="s">
        <v>454</v>
      </c>
      <c r="C856" s="269" t="s">
        <v>419</v>
      </c>
      <c r="D856" s="254">
        <v>136</v>
      </c>
      <c r="E856" s="254" t="s">
        <v>548</v>
      </c>
      <c r="F856" s="239" t="s">
        <v>1163</v>
      </c>
      <c r="G856" s="239">
        <v>1</v>
      </c>
      <c r="H856" s="271">
        <v>42578</v>
      </c>
      <c r="I856" s="239"/>
      <c r="J856" s="239"/>
      <c r="K856" s="239">
        <v>1949.9</v>
      </c>
    </row>
    <row r="857" spans="1:11" x14ac:dyDescent="0.25">
      <c r="A857" s="262">
        <v>348</v>
      </c>
      <c r="B857" s="237" t="s">
        <v>454</v>
      </c>
      <c r="C857" s="237" t="s">
        <v>419</v>
      </c>
      <c r="D857" s="237">
        <v>136</v>
      </c>
      <c r="E857" s="237" t="s">
        <v>793</v>
      </c>
      <c r="F857" s="239" t="s">
        <v>1164</v>
      </c>
      <c r="G857" s="239">
        <v>1</v>
      </c>
      <c r="H857" s="271">
        <v>42670</v>
      </c>
      <c r="I857" s="239"/>
      <c r="J857" s="239"/>
      <c r="K857" s="239">
        <v>666.2</v>
      </c>
    </row>
    <row r="858" spans="1:11" x14ac:dyDescent="0.25">
      <c r="A858" s="238"/>
      <c r="B858" s="239"/>
      <c r="C858" s="257"/>
      <c r="D858" s="254"/>
      <c r="E858" s="254"/>
      <c r="F858" s="239"/>
      <c r="G858" s="257"/>
      <c r="H858" s="259"/>
      <c r="I858" s="237"/>
      <c r="J858" s="237"/>
      <c r="K858" s="237"/>
    </row>
    <row r="859" spans="1:11" x14ac:dyDescent="0.25">
      <c r="A859" s="238"/>
      <c r="B859" s="257"/>
      <c r="C859" s="232"/>
      <c r="D859" s="258"/>
      <c r="E859" s="258"/>
      <c r="F859" s="239"/>
      <c r="G859" s="262"/>
      <c r="H859" s="259"/>
      <c r="I859" s="232"/>
      <c r="J859" s="232"/>
      <c r="K859" s="244"/>
    </row>
    <row r="860" spans="1:11" x14ac:dyDescent="0.25">
      <c r="A860" s="238"/>
      <c r="B860" s="257"/>
      <c r="C860" s="257"/>
      <c r="D860" s="254"/>
      <c r="E860" s="254"/>
      <c r="F860" s="257"/>
      <c r="G860" s="257"/>
      <c r="H860" s="237"/>
      <c r="I860" s="237"/>
      <c r="J860" s="237"/>
      <c r="K860" s="237"/>
    </row>
    <row r="861" spans="1:11" x14ac:dyDescent="0.25">
      <c r="A861" s="232"/>
      <c r="B861" s="232" t="s">
        <v>270</v>
      </c>
      <c r="C861" s="232"/>
      <c r="D861" s="232"/>
      <c r="E861" s="232"/>
      <c r="F861" s="232"/>
      <c r="G861" s="232"/>
      <c r="H861" s="232"/>
      <c r="I861" s="232"/>
      <c r="J861" s="232"/>
      <c r="K861" s="237">
        <v>81279.299999999988</v>
      </c>
    </row>
    <row r="862" spans="1:11" x14ac:dyDescent="0.25">
      <c r="A862" s="245"/>
      <c r="B862" s="245"/>
      <c r="C862" s="245"/>
      <c r="D862" s="245"/>
      <c r="E862" s="245"/>
      <c r="F862" s="245"/>
      <c r="G862" s="245"/>
      <c r="H862" s="245"/>
      <c r="I862" s="245"/>
      <c r="J862" s="245"/>
      <c r="K862" s="248"/>
    </row>
    <row r="863" spans="1:11" x14ac:dyDescent="0.25">
      <c r="A863" s="245"/>
      <c r="B863" s="245"/>
      <c r="C863" s="245"/>
      <c r="D863" s="245"/>
      <c r="E863" s="245"/>
      <c r="F863" s="245"/>
      <c r="G863" s="245"/>
      <c r="H863" s="245"/>
      <c r="I863" s="245"/>
      <c r="J863" s="245"/>
      <c r="K863" s="248"/>
    </row>
    <row r="864" spans="1:11" x14ac:dyDescent="0.25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248"/>
    </row>
    <row r="865" spans="1:11" x14ac:dyDescent="0.25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248"/>
    </row>
    <row r="866" spans="1:11" x14ac:dyDescent="0.25">
      <c r="A866" s="245"/>
      <c r="B866" s="245"/>
      <c r="C866" s="245"/>
      <c r="D866" s="245"/>
      <c r="E866" s="245"/>
      <c r="F866" s="245"/>
      <c r="G866" s="245"/>
      <c r="H866" s="245"/>
      <c r="I866" s="245"/>
      <c r="J866" s="228" t="s">
        <v>831</v>
      </c>
      <c r="K866" s="228"/>
    </row>
    <row r="867" spans="1:11" x14ac:dyDescent="0.25">
      <c r="A867" s="139" t="s">
        <v>483</v>
      </c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x14ac:dyDescent="0.25">
      <c r="A868" s="139" t="s">
        <v>832</v>
      </c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</row>
    <row r="870" spans="1:11" x14ac:dyDescent="0.25">
      <c r="A870" s="263" t="s">
        <v>354</v>
      </c>
      <c r="B870" s="251" t="s">
        <v>355</v>
      </c>
      <c r="C870" s="140" t="s">
        <v>255</v>
      </c>
      <c r="D870" s="226"/>
      <c r="E870" s="227"/>
      <c r="F870" s="252" t="s">
        <v>356</v>
      </c>
      <c r="G870" s="249" t="s">
        <v>357</v>
      </c>
      <c r="H870" s="242"/>
      <c r="I870" s="241" t="s">
        <v>358</v>
      </c>
      <c r="J870" s="242"/>
      <c r="K870" s="243" t="s">
        <v>359</v>
      </c>
    </row>
    <row r="871" spans="1:11" x14ac:dyDescent="0.25">
      <c r="A871" s="264" t="s">
        <v>485</v>
      </c>
      <c r="B871" s="253" t="s">
        <v>364</v>
      </c>
      <c r="C871" s="253" t="s">
        <v>361</v>
      </c>
      <c r="D871" s="253" t="s">
        <v>486</v>
      </c>
      <c r="E871" s="253" t="s">
        <v>487</v>
      </c>
      <c r="F871" s="253" t="s">
        <v>346</v>
      </c>
      <c r="G871" s="249"/>
      <c r="H871" s="242"/>
      <c r="I871" s="241"/>
      <c r="J871" s="242"/>
      <c r="K871" s="253"/>
    </row>
    <row r="872" spans="1:11" x14ac:dyDescent="0.25">
      <c r="A872" s="265" t="s">
        <v>488</v>
      </c>
      <c r="B872" s="233" t="s">
        <v>489</v>
      </c>
      <c r="C872" s="233"/>
      <c r="D872" s="233" t="s">
        <v>490</v>
      </c>
      <c r="E872" s="233" t="s">
        <v>491</v>
      </c>
      <c r="F872" s="233"/>
      <c r="G872" s="242" t="s">
        <v>354</v>
      </c>
      <c r="H872" s="232" t="s">
        <v>365</v>
      </c>
      <c r="I872" s="232" t="s">
        <v>354</v>
      </c>
      <c r="J872" s="232" t="s">
        <v>365</v>
      </c>
      <c r="K872" s="233"/>
    </row>
    <row r="873" spans="1:11" x14ac:dyDescent="0.25">
      <c r="A873" s="238">
        <v>29</v>
      </c>
      <c r="B873" s="257" t="s">
        <v>454</v>
      </c>
      <c r="C873" s="257" t="s">
        <v>366</v>
      </c>
      <c r="D873" s="254" t="s">
        <v>1165</v>
      </c>
      <c r="E873" s="257" t="s">
        <v>737</v>
      </c>
      <c r="F873" s="239" t="s">
        <v>1119</v>
      </c>
      <c r="G873" s="239">
        <v>1</v>
      </c>
      <c r="H873" s="271">
        <v>42397</v>
      </c>
      <c r="I873" s="239"/>
      <c r="J873" s="239"/>
      <c r="K873" s="272">
        <v>622.52</v>
      </c>
    </row>
    <row r="874" spans="1:11" x14ac:dyDescent="0.25">
      <c r="A874" s="238">
        <v>30</v>
      </c>
      <c r="B874" s="257" t="s">
        <v>454</v>
      </c>
      <c r="C874" s="257" t="s">
        <v>366</v>
      </c>
      <c r="D874" s="254" t="s">
        <v>1165</v>
      </c>
      <c r="E874" s="257"/>
      <c r="F874" s="239" t="s">
        <v>1166</v>
      </c>
      <c r="G874" s="239">
        <v>1</v>
      </c>
      <c r="H874" s="271">
        <v>42397</v>
      </c>
      <c r="I874" s="239"/>
      <c r="J874" s="239"/>
      <c r="K874" s="272">
        <v>43889.29</v>
      </c>
    </row>
    <row r="875" spans="1:11" x14ac:dyDescent="0.25">
      <c r="A875" s="238">
        <v>91</v>
      </c>
      <c r="B875" s="257" t="s">
        <v>454</v>
      </c>
      <c r="C875" s="257" t="s">
        <v>366</v>
      </c>
      <c r="D875" s="254" t="s">
        <v>692</v>
      </c>
      <c r="E875" s="257" t="s">
        <v>1167</v>
      </c>
      <c r="F875" s="239" t="s">
        <v>1168</v>
      </c>
      <c r="G875" s="239">
        <v>1</v>
      </c>
      <c r="H875" s="271">
        <v>42460</v>
      </c>
      <c r="I875" s="239"/>
      <c r="J875" s="239"/>
      <c r="K875" s="239">
        <v>32715.03</v>
      </c>
    </row>
    <row r="876" spans="1:11" x14ac:dyDescent="0.25">
      <c r="A876" s="238">
        <v>92</v>
      </c>
      <c r="B876" s="257" t="s">
        <v>454</v>
      </c>
      <c r="C876" s="257" t="s">
        <v>366</v>
      </c>
      <c r="D876" s="254" t="s">
        <v>692</v>
      </c>
      <c r="E876" s="257" t="s">
        <v>1169</v>
      </c>
      <c r="F876" s="239" t="s">
        <v>1170</v>
      </c>
      <c r="G876" s="239">
        <v>1</v>
      </c>
      <c r="H876" s="271">
        <v>42460</v>
      </c>
      <c r="I876" s="239"/>
      <c r="J876" s="239"/>
      <c r="K876" s="239">
        <v>1912.11</v>
      </c>
    </row>
    <row r="877" spans="1:11" x14ac:dyDescent="0.25">
      <c r="A877" s="262">
        <v>180</v>
      </c>
      <c r="B877" s="257" t="s">
        <v>454</v>
      </c>
      <c r="C877" s="257" t="s">
        <v>366</v>
      </c>
      <c r="D877" s="254" t="s">
        <v>692</v>
      </c>
      <c r="E877" s="254" t="s">
        <v>1171</v>
      </c>
      <c r="F877" s="239" t="s">
        <v>1140</v>
      </c>
      <c r="G877" s="239">
        <v>1</v>
      </c>
      <c r="H877" s="271">
        <v>42548</v>
      </c>
      <c r="I877" s="239"/>
      <c r="J877" s="239"/>
      <c r="K877" s="239">
        <v>733.64</v>
      </c>
    </row>
    <row r="878" spans="1:11" x14ac:dyDescent="0.25">
      <c r="A878" s="262">
        <v>256</v>
      </c>
      <c r="B878" s="257" t="s">
        <v>454</v>
      </c>
      <c r="C878" s="257" t="s">
        <v>366</v>
      </c>
      <c r="D878" s="254" t="s">
        <v>692</v>
      </c>
      <c r="E878" s="254" t="s">
        <v>1172</v>
      </c>
      <c r="F878" s="239" t="s">
        <v>1173</v>
      </c>
      <c r="G878" s="239">
        <v>1</v>
      </c>
      <c r="H878" s="271">
        <v>42611</v>
      </c>
      <c r="I878" s="239"/>
      <c r="J878" s="239"/>
      <c r="K878" s="239">
        <v>476.14</v>
      </c>
    </row>
    <row r="879" spans="1:11" x14ac:dyDescent="0.25">
      <c r="A879" s="262">
        <v>257</v>
      </c>
      <c r="B879" s="257" t="s">
        <v>454</v>
      </c>
      <c r="C879" s="257" t="s">
        <v>366</v>
      </c>
      <c r="D879" s="254" t="s">
        <v>692</v>
      </c>
      <c r="E879" s="254" t="s">
        <v>1174</v>
      </c>
      <c r="F879" s="239" t="s">
        <v>1091</v>
      </c>
      <c r="G879" s="239">
        <v>1</v>
      </c>
      <c r="H879" s="271">
        <v>42611</v>
      </c>
      <c r="I879" s="239"/>
      <c r="J879" s="239"/>
      <c r="K879" s="239">
        <v>1200.31</v>
      </c>
    </row>
    <row r="880" spans="1:11" x14ac:dyDescent="0.25">
      <c r="A880" s="262">
        <v>55</v>
      </c>
      <c r="B880" s="237" t="s">
        <v>373</v>
      </c>
      <c r="C880" s="269" t="s">
        <v>366</v>
      </c>
      <c r="D880" s="254" t="s">
        <v>692</v>
      </c>
      <c r="E880" s="257"/>
      <c r="F880" s="239" t="s">
        <v>1146</v>
      </c>
      <c r="G880" s="239">
        <v>186</v>
      </c>
      <c r="H880" s="271">
        <v>42612</v>
      </c>
      <c r="I880" s="239"/>
      <c r="J880" s="239"/>
      <c r="K880" s="239">
        <v>29925.74</v>
      </c>
    </row>
    <row r="881" spans="1:11" x14ac:dyDescent="0.25">
      <c r="A881" s="262">
        <v>349</v>
      </c>
      <c r="B881" s="237" t="s">
        <v>454</v>
      </c>
      <c r="C881" s="237" t="s">
        <v>366</v>
      </c>
      <c r="D881" s="237" t="s">
        <v>692</v>
      </c>
      <c r="E881" s="237" t="s">
        <v>1175</v>
      </c>
      <c r="F881" s="239" t="s">
        <v>1176</v>
      </c>
      <c r="G881" s="239">
        <v>1</v>
      </c>
      <c r="H881" s="271">
        <v>42670</v>
      </c>
      <c r="I881" s="239"/>
      <c r="J881" s="239"/>
      <c r="K881" s="239">
        <v>639.54</v>
      </c>
    </row>
    <row r="882" spans="1:11" x14ac:dyDescent="0.25">
      <c r="A882" s="262">
        <v>350</v>
      </c>
      <c r="B882" s="237" t="s">
        <v>454</v>
      </c>
      <c r="C882" s="237" t="s">
        <v>366</v>
      </c>
      <c r="D882" s="237" t="s">
        <v>692</v>
      </c>
      <c r="E882" s="237" t="s">
        <v>370</v>
      </c>
      <c r="F882" s="239" t="s">
        <v>1177</v>
      </c>
      <c r="G882" s="239">
        <v>1</v>
      </c>
      <c r="H882" s="271">
        <v>42670</v>
      </c>
      <c r="I882" s="239"/>
      <c r="J882" s="239"/>
      <c r="K882" s="239">
        <v>3436.51</v>
      </c>
    </row>
    <row r="883" spans="1:11" x14ac:dyDescent="0.25">
      <c r="A883" s="262">
        <v>423</v>
      </c>
      <c r="B883" s="237" t="s">
        <v>454</v>
      </c>
      <c r="C883" s="237" t="s">
        <v>366</v>
      </c>
      <c r="D883" s="247" t="s">
        <v>692</v>
      </c>
      <c r="E883" s="247" t="s">
        <v>370</v>
      </c>
      <c r="F883" s="239" t="s">
        <v>1178</v>
      </c>
      <c r="G883" s="239">
        <v>1</v>
      </c>
      <c r="H883" s="271">
        <v>42732</v>
      </c>
      <c r="I883" s="239"/>
      <c r="J883" s="239"/>
      <c r="K883" s="239">
        <v>3541.78</v>
      </c>
    </row>
    <row r="884" spans="1:11" x14ac:dyDescent="0.25">
      <c r="A884" s="238"/>
      <c r="B884" s="232"/>
      <c r="C884" s="232"/>
      <c r="D884" s="258"/>
      <c r="E884" s="258"/>
      <c r="F884" s="237"/>
      <c r="G884" s="232"/>
      <c r="H884" s="237"/>
      <c r="I884" s="232"/>
      <c r="J884" s="232"/>
      <c r="K884" s="237"/>
    </row>
    <row r="885" spans="1:11" x14ac:dyDescent="0.25">
      <c r="A885" s="238"/>
      <c r="B885" s="232"/>
      <c r="C885" s="232"/>
      <c r="D885" s="258"/>
      <c r="E885" s="258"/>
      <c r="F885" s="237"/>
      <c r="G885" s="232"/>
      <c r="H885" s="237"/>
      <c r="I885" s="232"/>
      <c r="J885" s="232"/>
      <c r="K885" s="237"/>
    </row>
    <row r="886" spans="1:11" x14ac:dyDescent="0.25">
      <c r="A886" s="238"/>
      <c r="B886" s="232"/>
      <c r="C886" s="232"/>
      <c r="D886" s="258"/>
      <c r="E886" s="258"/>
      <c r="F886" s="238"/>
      <c r="G886" s="260"/>
      <c r="H886" s="238"/>
      <c r="I886" s="260"/>
      <c r="J886" s="260"/>
      <c r="K886" s="266"/>
    </row>
    <row r="887" spans="1:11" x14ac:dyDescent="0.25">
      <c r="A887" s="262"/>
      <c r="B887" s="232"/>
      <c r="C887" s="232"/>
      <c r="D887" s="258"/>
      <c r="E887" s="258"/>
      <c r="F887" s="239"/>
      <c r="G887" s="239"/>
      <c r="H887" s="239"/>
      <c r="I887" s="239"/>
      <c r="J887" s="239"/>
      <c r="K887" s="239"/>
    </row>
    <row r="888" spans="1:11" x14ac:dyDescent="0.25">
      <c r="A888" s="262"/>
      <c r="B888" s="232"/>
      <c r="C888" s="232"/>
      <c r="D888" s="258"/>
      <c r="E888" s="258"/>
      <c r="F888" s="239"/>
      <c r="G888" s="239"/>
      <c r="H888" s="239"/>
      <c r="I888" s="239"/>
      <c r="J888" s="239"/>
      <c r="K888" s="239"/>
    </row>
    <row r="889" spans="1:11" x14ac:dyDescent="0.25">
      <c r="A889" s="238"/>
      <c r="B889" s="257"/>
      <c r="C889" s="257"/>
      <c r="D889" s="254"/>
      <c r="E889" s="254"/>
      <c r="F889" s="257"/>
      <c r="G889" s="257"/>
      <c r="H889" s="237"/>
      <c r="I889" s="237"/>
      <c r="J889" s="237"/>
      <c r="K889" s="237"/>
    </row>
    <row r="890" spans="1:11" x14ac:dyDescent="0.25">
      <c r="A890" s="238"/>
      <c r="B890" s="257"/>
      <c r="C890" s="257"/>
      <c r="D890" s="254"/>
      <c r="E890" s="254"/>
      <c r="F890" s="257"/>
      <c r="G890" s="257"/>
      <c r="H890" s="237"/>
      <c r="I890" s="237"/>
      <c r="J890" s="237"/>
      <c r="K890" s="237"/>
    </row>
    <row r="891" spans="1:11" x14ac:dyDescent="0.25">
      <c r="A891" s="238"/>
      <c r="B891" s="257"/>
      <c r="C891" s="257"/>
      <c r="D891" s="254"/>
      <c r="E891" s="254"/>
      <c r="F891" s="257"/>
      <c r="G891" s="257"/>
      <c r="H891" s="237"/>
      <c r="I891" s="237"/>
      <c r="J891" s="237"/>
      <c r="K891" s="237"/>
    </row>
    <row r="892" spans="1:11" x14ac:dyDescent="0.25">
      <c r="A892" s="232"/>
      <c r="B892" s="232" t="s">
        <v>270</v>
      </c>
      <c r="C892" s="232"/>
      <c r="D892" s="232"/>
      <c r="E892" s="232"/>
      <c r="F892" s="232"/>
      <c r="G892" s="232"/>
      <c r="H892" s="232"/>
      <c r="I892" s="232"/>
      <c r="J892" s="232"/>
      <c r="K892" s="237">
        <v>119092.60999999999</v>
      </c>
    </row>
    <row r="893" spans="1:11" x14ac:dyDescent="0.25">
      <c r="A893" s="245"/>
      <c r="B893" s="245"/>
      <c r="C893" s="245"/>
      <c r="D893" s="245"/>
      <c r="E893" s="245"/>
      <c r="F893" s="245"/>
      <c r="G893" s="245"/>
      <c r="H893" s="245"/>
      <c r="I893" s="245"/>
      <c r="J893" s="245"/>
      <c r="K893" s="248"/>
    </row>
    <row r="894" spans="1:11" x14ac:dyDescent="0.25">
      <c r="A894" s="245"/>
      <c r="B894" s="245"/>
      <c r="C894" s="245"/>
      <c r="D894" s="245"/>
      <c r="E894" s="245"/>
      <c r="F894" s="245"/>
      <c r="G894" s="245"/>
      <c r="H894" s="245"/>
      <c r="I894" s="245"/>
      <c r="J894" s="245"/>
      <c r="K894" s="248"/>
    </row>
    <row r="895" spans="1:11" x14ac:dyDescent="0.25">
      <c r="A895" s="245"/>
      <c r="B895" s="245"/>
      <c r="C895" s="245"/>
      <c r="D895" s="245"/>
      <c r="E895" s="245"/>
      <c r="F895" s="245"/>
      <c r="G895" s="245"/>
      <c r="H895" s="245"/>
      <c r="I895" s="245"/>
      <c r="J895" s="228" t="s">
        <v>831</v>
      </c>
      <c r="K895" s="228"/>
    </row>
    <row r="896" spans="1:11" x14ac:dyDescent="0.25">
      <c r="A896" s="139" t="s">
        <v>483</v>
      </c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x14ac:dyDescent="0.25">
      <c r="A897" s="139" t="s">
        <v>832</v>
      </c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</row>
    <row r="899" spans="1:11" x14ac:dyDescent="0.25">
      <c r="A899" s="263" t="s">
        <v>354</v>
      </c>
      <c r="B899" s="251" t="s">
        <v>355</v>
      </c>
      <c r="C899" s="140" t="s">
        <v>255</v>
      </c>
      <c r="D899" s="226"/>
      <c r="E899" s="227"/>
      <c r="F899" s="252" t="s">
        <v>356</v>
      </c>
      <c r="G899" s="249" t="s">
        <v>357</v>
      </c>
      <c r="H899" s="242"/>
      <c r="I899" s="241" t="s">
        <v>358</v>
      </c>
      <c r="J899" s="242"/>
      <c r="K899" s="243" t="s">
        <v>359</v>
      </c>
    </row>
    <row r="900" spans="1:11" x14ac:dyDescent="0.25">
      <c r="A900" s="264" t="s">
        <v>485</v>
      </c>
      <c r="B900" s="253" t="s">
        <v>364</v>
      </c>
      <c r="C900" s="253" t="s">
        <v>361</v>
      </c>
      <c r="D900" s="253" t="s">
        <v>486</v>
      </c>
      <c r="E900" s="253" t="s">
        <v>487</v>
      </c>
      <c r="F900" s="253" t="s">
        <v>346</v>
      </c>
      <c r="G900" s="249"/>
      <c r="H900" s="242"/>
      <c r="I900" s="241"/>
      <c r="J900" s="242"/>
      <c r="K900" s="253"/>
    </row>
    <row r="901" spans="1:11" x14ac:dyDescent="0.25">
      <c r="A901" s="265" t="s">
        <v>488</v>
      </c>
      <c r="B901" s="233" t="s">
        <v>489</v>
      </c>
      <c r="C901" s="233"/>
      <c r="D901" s="233" t="s">
        <v>490</v>
      </c>
      <c r="E901" s="233" t="s">
        <v>491</v>
      </c>
      <c r="F901" s="233"/>
      <c r="G901" s="242" t="s">
        <v>354</v>
      </c>
      <c r="H901" s="232" t="s">
        <v>365</v>
      </c>
      <c r="I901" s="232" t="s">
        <v>354</v>
      </c>
      <c r="J901" s="232" t="s">
        <v>365</v>
      </c>
      <c r="K901" s="233"/>
    </row>
    <row r="902" spans="1:11" x14ac:dyDescent="0.25">
      <c r="A902" s="262">
        <v>181</v>
      </c>
      <c r="B902" s="257" t="s">
        <v>454</v>
      </c>
      <c r="C902" s="257" t="s">
        <v>456</v>
      </c>
      <c r="D902" s="254">
        <v>39</v>
      </c>
      <c r="E902" s="254"/>
      <c r="F902" s="239" t="s">
        <v>1179</v>
      </c>
      <c r="G902" s="239">
        <v>1</v>
      </c>
      <c r="H902" s="271">
        <v>42548</v>
      </c>
      <c r="I902" s="239"/>
      <c r="J902" s="239"/>
      <c r="K902" s="239">
        <v>1108.1099999999999</v>
      </c>
    </row>
    <row r="903" spans="1:11" x14ac:dyDescent="0.25">
      <c r="A903" s="304">
        <v>67</v>
      </c>
      <c r="B903" s="309" t="s">
        <v>373</v>
      </c>
      <c r="C903" s="291" t="s">
        <v>456</v>
      </c>
      <c r="D903" s="306">
        <v>39</v>
      </c>
      <c r="E903" s="237"/>
      <c r="F903" s="237" t="s">
        <v>1146</v>
      </c>
      <c r="G903" s="239">
        <v>213</v>
      </c>
      <c r="H903" s="271">
        <v>42635</v>
      </c>
      <c r="I903" s="239" t="s">
        <v>1180</v>
      </c>
      <c r="J903" s="271" t="s">
        <v>852</v>
      </c>
      <c r="K903" s="239">
        <v>20045.2</v>
      </c>
    </row>
    <row r="904" spans="1:11" x14ac:dyDescent="0.25">
      <c r="A904" s="238"/>
      <c r="B904" s="257"/>
      <c r="C904" s="232"/>
      <c r="D904" s="258"/>
      <c r="E904" s="254"/>
      <c r="F904" s="237"/>
      <c r="G904" s="232"/>
      <c r="H904" s="259"/>
      <c r="I904" s="232"/>
      <c r="J904" s="232"/>
      <c r="K904" s="237"/>
    </row>
    <row r="905" spans="1:11" x14ac:dyDescent="0.25">
      <c r="A905" s="238"/>
      <c r="B905" s="257"/>
      <c r="C905" s="232"/>
      <c r="D905" s="258"/>
      <c r="E905" s="279"/>
      <c r="F905" s="239"/>
      <c r="G905" s="232"/>
      <c r="H905" s="259"/>
      <c r="I905" s="232"/>
      <c r="J905" s="232"/>
      <c r="K905" s="237"/>
    </row>
    <row r="906" spans="1:11" x14ac:dyDescent="0.25">
      <c r="A906" s="238"/>
      <c r="B906" s="242"/>
      <c r="C906" s="232"/>
      <c r="D906" s="258"/>
      <c r="E906" s="258"/>
      <c r="F906" s="237"/>
      <c r="G906" s="232"/>
      <c r="H906" s="259"/>
      <c r="I906" s="232"/>
      <c r="J906" s="232"/>
      <c r="K906" s="244"/>
    </row>
    <row r="907" spans="1:11" x14ac:dyDescent="0.25">
      <c r="A907" s="262"/>
      <c r="B907" s="257"/>
      <c r="C907" s="232"/>
      <c r="D907" s="258"/>
      <c r="E907" s="258"/>
      <c r="F907" s="239"/>
      <c r="G907" s="281"/>
      <c r="H907" s="285"/>
      <c r="I907" s="239"/>
      <c r="J907" s="239"/>
      <c r="K907" s="239"/>
    </row>
    <row r="908" spans="1:11" x14ac:dyDescent="0.25">
      <c r="A908" s="262"/>
      <c r="B908" s="257"/>
      <c r="C908" s="232"/>
      <c r="D908" s="258"/>
      <c r="E908" s="258"/>
      <c r="F908" s="239"/>
      <c r="G908" s="281"/>
      <c r="H908" s="285"/>
      <c r="I908" s="239"/>
      <c r="J908" s="239"/>
      <c r="K908" s="239"/>
    </row>
    <row r="909" spans="1:11" x14ac:dyDescent="0.25">
      <c r="A909" s="238"/>
      <c r="B909" s="257"/>
      <c r="C909" s="257"/>
      <c r="D909" s="254"/>
      <c r="E909" s="254"/>
      <c r="F909" s="239"/>
      <c r="G909" s="257"/>
      <c r="H909" s="259"/>
      <c r="I909" s="237"/>
      <c r="J909" s="237"/>
      <c r="K909" s="237"/>
    </row>
    <row r="910" spans="1:11" x14ac:dyDescent="0.25">
      <c r="A910" s="238"/>
      <c r="B910" s="232"/>
      <c r="C910" s="232"/>
      <c r="D910" s="258"/>
      <c r="E910" s="258"/>
      <c r="F910" s="237"/>
      <c r="G910" s="232"/>
      <c r="H910" s="237"/>
      <c r="I910" s="232"/>
      <c r="J910" s="232"/>
      <c r="K910" s="237"/>
    </row>
    <row r="911" spans="1:11" x14ac:dyDescent="0.25">
      <c r="A911" s="238"/>
      <c r="B911" s="232"/>
      <c r="C911" s="232"/>
      <c r="D911" s="258"/>
      <c r="E911" s="258"/>
      <c r="F911" s="237"/>
      <c r="G911" s="232"/>
      <c r="H911" s="237"/>
      <c r="I911" s="232"/>
      <c r="J911" s="232"/>
      <c r="K911" s="237"/>
    </row>
    <row r="912" spans="1:11" x14ac:dyDescent="0.25">
      <c r="A912" s="238"/>
      <c r="B912" s="232"/>
      <c r="C912" s="232"/>
      <c r="D912" s="258"/>
      <c r="E912" s="258"/>
      <c r="F912" s="237"/>
      <c r="G912" s="232"/>
      <c r="H912" s="237"/>
      <c r="I912" s="232"/>
      <c r="J912" s="232"/>
      <c r="K912" s="237"/>
    </row>
    <row r="913" spans="1:11" x14ac:dyDescent="0.25">
      <c r="A913" s="238"/>
      <c r="B913" s="232"/>
      <c r="C913" s="232"/>
      <c r="D913" s="258"/>
      <c r="E913" s="258"/>
      <c r="F913" s="237"/>
      <c r="G913" s="232"/>
      <c r="H913" s="237"/>
      <c r="I913" s="232"/>
      <c r="J913" s="232"/>
      <c r="K913" s="237"/>
    </row>
    <row r="914" spans="1:11" x14ac:dyDescent="0.25">
      <c r="A914" s="238"/>
      <c r="B914" s="232"/>
      <c r="C914" s="232"/>
      <c r="D914" s="258"/>
      <c r="E914" s="258"/>
      <c r="F914" s="238"/>
      <c r="G914" s="260"/>
      <c r="H914" s="238"/>
      <c r="I914" s="260"/>
      <c r="J914" s="260"/>
      <c r="K914" s="266"/>
    </row>
    <row r="915" spans="1:11" x14ac:dyDescent="0.25">
      <c r="A915" s="262"/>
      <c r="B915" s="232"/>
      <c r="C915" s="232"/>
      <c r="D915" s="258"/>
      <c r="E915" s="258"/>
      <c r="F915" s="239"/>
      <c r="G915" s="239"/>
      <c r="H915" s="239"/>
      <c r="I915" s="239"/>
      <c r="J915" s="239"/>
      <c r="K915" s="239"/>
    </row>
    <row r="916" spans="1:11" x14ac:dyDescent="0.25">
      <c r="A916" s="262"/>
      <c r="B916" s="232"/>
      <c r="C916" s="232"/>
      <c r="D916" s="258"/>
      <c r="E916" s="258"/>
      <c r="F916" s="239"/>
      <c r="G916" s="239"/>
      <c r="H916" s="239"/>
      <c r="I916" s="239"/>
      <c r="J916" s="239"/>
      <c r="K916" s="239"/>
    </row>
    <row r="917" spans="1:11" x14ac:dyDescent="0.25">
      <c r="A917" s="238"/>
      <c r="B917" s="257"/>
      <c r="C917" s="257"/>
      <c r="D917" s="254"/>
      <c r="E917" s="254"/>
      <c r="F917" s="257"/>
      <c r="G917" s="257"/>
      <c r="H917" s="237"/>
      <c r="I917" s="237"/>
      <c r="J917" s="237"/>
      <c r="K917" s="237"/>
    </row>
    <row r="918" spans="1:11" x14ac:dyDescent="0.25">
      <c r="A918" s="238"/>
      <c r="B918" s="257"/>
      <c r="C918" s="257"/>
      <c r="D918" s="254"/>
      <c r="E918" s="254"/>
      <c r="F918" s="257"/>
      <c r="G918" s="257"/>
      <c r="H918" s="237"/>
      <c r="I918" s="237"/>
      <c r="J918" s="237"/>
      <c r="K918" s="237"/>
    </row>
    <row r="919" spans="1:11" x14ac:dyDescent="0.25">
      <c r="A919" s="238"/>
      <c r="B919" s="257"/>
      <c r="C919" s="257"/>
      <c r="D919" s="254"/>
      <c r="E919" s="254"/>
      <c r="F919" s="257"/>
      <c r="G919" s="257"/>
      <c r="H919" s="237"/>
      <c r="I919" s="237"/>
      <c r="J919" s="237"/>
      <c r="K919" s="237"/>
    </row>
    <row r="920" spans="1:11" x14ac:dyDescent="0.25">
      <c r="A920" s="232"/>
      <c r="B920" s="232" t="s">
        <v>270</v>
      </c>
      <c r="C920" s="232"/>
      <c r="D920" s="232"/>
      <c r="E920" s="232"/>
      <c r="F920" s="232"/>
      <c r="G920" s="232"/>
      <c r="H920" s="232"/>
      <c r="I920" s="232"/>
      <c r="J920" s="232"/>
      <c r="K920" s="291">
        <v>21153.31</v>
      </c>
    </row>
    <row r="921" spans="1:11" x14ac:dyDescent="0.25">
      <c r="A921" s="245"/>
      <c r="B921" s="245"/>
      <c r="C921" s="245"/>
      <c r="D921" s="245"/>
      <c r="E921" s="245"/>
      <c r="F921" s="245"/>
      <c r="G921" s="245"/>
      <c r="H921" s="245"/>
      <c r="I921" s="245"/>
      <c r="J921" s="245"/>
      <c r="K921" s="246"/>
    </row>
    <row r="922" spans="1:11" x14ac:dyDescent="0.25">
      <c r="A922" s="245"/>
      <c r="B922" s="245"/>
      <c r="C922" s="245"/>
      <c r="D922" s="245"/>
      <c r="E922" s="245"/>
      <c r="F922" s="245"/>
      <c r="G922" s="245"/>
      <c r="H922" s="245"/>
      <c r="I922" s="245"/>
      <c r="J922" s="245"/>
      <c r="K922" s="248"/>
    </row>
    <row r="923" spans="1:11" x14ac:dyDescent="0.25">
      <c r="A923" s="245"/>
      <c r="B923" s="245"/>
      <c r="C923" s="245"/>
      <c r="D923" s="245"/>
      <c r="E923" s="245"/>
      <c r="F923" s="245"/>
      <c r="G923" s="245"/>
      <c r="H923" s="245"/>
      <c r="I923" s="245"/>
      <c r="J923" s="245"/>
      <c r="K923" s="248"/>
    </row>
    <row r="924" spans="1:11" x14ac:dyDescent="0.25">
      <c r="A924" s="245"/>
      <c r="B924" s="245"/>
      <c r="C924" s="245"/>
      <c r="D924" s="245"/>
      <c r="E924" s="245"/>
      <c r="F924" s="245"/>
      <c r="G924" s="245"/>
      <c r="H924" s="245"/>
      <c r="I924" s="245"/>
      <c r="J924" s="228" t="s">
        <v>831</v>
      </c>
      <c r="K924" s="228"/>
    </row>
    <row r="925" spans="1:11" x14ac:dyDescent="0.25">
      <c r="A925" s="139" t="s">
        <v>483</v>
      </c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x14ac:dyDescent="0.25">
      <c r="A926" s="139" t="s">
        <v>832</v>
      </c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</row>
    <row r="928" spans="1:11" x14ac:dyDescent="0.25">
      <c r="A928" s="263" t="s">
        <v>354</v>
      </c>
      <c r="B928" s="251" t="s">
        <v>355</v>
      </c>
      <c r="C928" s="140" t="s">
        <v>255</v>
      </c>
      <c r="D928" s="226"/>
      <c r="E928" s="227"/>
      <c r="F928" s="252" t="s">
        <v>356</v>
      </c>
      <c r="G928" s="249" t="s">
        <v>357</v>
      </c>
      <c r="H928" s="242"/>
      <c r="I928" s="241" t="s">
        <v>358</v>
      </c>
      <c r="J928" s="242"/>
      <c r="K928" s="243" t="s">
        <v>359</v>
      </c>
    </row>
    <row r="929" spans="1:11" x14ac:dyDescent="0.25">
      <c r="A929" s="264" t="s">
        <v>485</v>
      </c>
      <c r="B929" s="253" t="s">
        <v>364</v>
      </c>
      <c r="C929" s="253" t="s">
        <v>361</v>
      </c>
      <c r="D929" s="253" t="s">
        <v>486</v>
      </c>
      <c r="E929" s="253" t="s">
        <v>487</v>
      </c>
      <c r="F929" s="253" t="s">
        <v>346</v>
      </c>
      <c r="G929" s="249"/>
      <c r="H929" s="242"/>
      <c r="I929" s="241"/>
      <c r="J929" s="242"/>
      <c r="K929" s="253"/>
    </row>
    <row r="930" spans="1:11" x14ac:dyDescent="0.25">
      <c r="A930" s="265" t="s">
        <v>488</v>
      </c>
      <c r="B930" s="233" t="s">
        <v>489</v>
      </c>
      <c r="C930" s="233"/>
      <c r="D930" s="233" t="s">
        <v>490</v>
      </c>
      <c r="E930" s="233" t="s">
        <v>491</v>
      </c>
      <c r="F930" s="233"/>
      <c r="G930" s="242" t="s">
        <v>354</v>
      </c>
      <c r="H930" s="232" t="s">
        <v>365</v>
      </c>
      <c r="I930" s="232" t="s">
        <v>354</v>
      </c>
      <c r="J930" s="232" t="s">
        <v>365</v>
      </c>
      <c r="K930" s="233"/>
    </row>
    <row r="931" spans="1:11" x14ac:dyDescent="0.25">
      <c r="A931" s="238">
        <v>50</v>
      </c>
      <c r="B931" s="257" t="s">
        <v>371</v>
      </c>
      <c r="C931" s="257" t="s">
        <v>1032</v>
      </c>
      <c r="D931" s="254">
        <v>43</v>
      </c>
      <c r="E931" s="257"/>
      <c r="F931" s="239" t="s">
        <v>1181</v>
      </c>
      <c r="G931" s="239">
        <v>1</v>
      </c>
      <c r="H931" s="271">
        <v>42410</v>
      </c>
      <c r="I931" s="239"/>
      <c r="J931" s="239"/>
      <c r="K931" s="272">
        <v>738.16</v>
      </c>
    </row>
    <row r="932" spans="1:11" x14ac:dyDescent="0.25">
      <c r="A932" s="238">
        <v>81</v>
      </c>
      <c r="B932" s="257" t="s">
        <v>371</v>
      </c>
      <c r="C932" s="257" t="s">
        <v>1032</v>
      </c>
      <c r="D932" s="254">
        <v>43</v>
      </c>
      <c r="E932" s="257"/>
      <c r="F932" s="239" t="s">
        <v>1182</v>
      </c>
      <c r="G932" s="239">
        <v>1</v>
      </c>
      <c r="H932" s="271">
        <v>42439</v>
      </c>
      <c r="I932" s="239"/>
      <c r="J932" s="239"/>
      <c r="K932" s="239">
        <v>22149.73</v>
      </c>
    </row>
    <row r="933" spans="1:11" x14ac:dyDescent="0.25">
      <c r="A933" s="238">
        <v>82</v>
      </c>
      <c r="B933" s="257" t="s">
        <v>371</v>
      </c>
      <c r="C933" s="257" t="s">
        <v>1032</v>
      </c>
      <c r="D933" s="254">
        <v>43</v>
      </c>
      <c r="E933" s="257"/>
      <c r="F933" s="239" t="s">
        <v>1183</v>
      </c>
      <c r="G933" s="239">
        <v>1</v>
      </c>
      <c r="H933" s="271">
        <v>42439</v>
      </c>
      <c r="I933" s="239"/>
      <c r="J933" s="239"/>
      <c r="K933" s="239">
        <v>1212.97</v>
      </c>
    </row>
    <row r="934" spans="1:11" x14ac:dyDescent="0.25">
      <c r="A934" s="262">
        <v>291</v>
      </c>
      <c r="B934" s="257" t="s">
        <v>371</v>
      </c>
      <c r="C934" s="257" t="s">
        <v>445</v>
      </c>
      <c r="D934" s="254">
        <v>43</v>
      </c>
      <c r="E934" s="254"/>
      <c r="F934" s="239" t="s">
        <v>1184</v>
      </c>
      <c r="G934" s="239">
        <v>1</v>
      </c>
      <c r="H934" s="271">
        <v>42593</v>
      </c>
      <c r="I934" s="239"/>
      <c r="J934" s="239"/>
      <c r="K934" s="239">
        <v>1822.35</v>
      </c>
    </row>
    <row r="935" spans="1:11" x14ac:dyDescent="0.25">
      <c r="A935" s="262">
        <v>72</v>
      </c>
      <c r="B935" s="244" t="s">
        <v>396</v>
      </c>
      <c r="C935" s="237" t="s">
        <v>445</v>
      </c>
      <c r="D935" s="247">
        <v>43</v>
      </c>
      <c r="E935" s="237"/>
      <c r="F935" s="237" t="s">
        <v>1185</v>
      </c>
      <c r="G935" s="239">
        <v>197</v>
      </c>
      <c r="H935" s="271">
        <v>42660</v>
      </c>
      <c r="I935" s="239"/>
      <c r="J935" s="239"/>
      <c r="K935" s="239">
        <v>5968.39</v>
      </c>
    </row>
    <row r="936" spans="1:11" x14ac:dyDescent="0.25">
      <c r="A936" s="262">
        <v>386</v>
      </c>
      <c r="B936" s="291" t="s">
        <v>371</v>
      </c>
      <c r="C936" s="237" t="s">
        <v>445</v>
      </c>
      <c r="D936" s="247">
        <v>43</v>
      </c>
      <c r="E936" s="247"/>
      <c r="F936" s="239" t="s">
        <v>1186</v>
      </c>
      <c r="G936" s="239">
        <v>1</v>
      </c>
      <c r="H936" s="271">
        <v>42689</v>
      </c>
      <c r="I936" s="239"/>
      <c r="J936" s="239"/>
      <c r="K936" s="239">
        <v>6881.87</v>
      </c>
    </row>
    <row r="937" spans="1:11" x14ac:dyDescent="0.25">
      <c r="A937" s="238"/>
      <c r="B937" s="232"/>
      <c r="C937" s="232"/>
      <c r="D937" s="258"/>
      <c r="E937" s="258"/>
      <c r="F937" s="237"/>
      <c r="G937" s="232"/>
      <c r="H937" s="237"/>
      <c r="I937" s="232"/>
      <c r="J937" s="232"/>
      <c r="K937" s="237"/>
    </row>
    <row r="938" spans="1:11" x14ac:dyDescent="0.25">
      <c r="A938" s="238"/>
      <c r="B938" s="232"/>
      <c r="C938" s="232"/>
      <c r="D938" s="258"/>
      <c r="E938" s="258"/>
      <c r="F938" s="237"/>
      <c r="G938" s="232"/>
      <c r="H938" s="237"/>
      <c r="I938" s="232"/>
      <c r="J938" s="232"/>
      <c r="K938" s="237"/>
    </row>
    <row r="939" spans="1:11" x14ac:dyDescent="0.25">
      <c r="A939" s="238"/>
      <c r="B939" s="232"/>
      <c r="C939" s="232"/>
      <c r="D939" s="258"/>
      <c r="E939" s="258"/>
      <c r="F939" s="238"/>
      <c r="G939" s="260"/>
      <c r="H939" s="238"/>
      <c r="I939" s="260"/>
      <c r="J939" s="260"/>
      <c r="K939" s="266"/>
    </row>
    <row r="940" spans="1:11" x14ac:dyDescent="0.25">
      <c r="A940" s="262"/>
      <c r="B940" s="232"/>
      <c r="C940" s="232"/>
      <c r="D940" s="258"/>
      <c r="E940" s="258"/>
      <c r="F940" s="239"/>
      <c r="G940" s="239"/>
      <c r="H940" s="239"/>
      <c r="I940" s="239"/>
      <c r="J940" s="239"/>
      <c r="K940" s="239"/>
    </row>
    <row r="941" spans="1:11" x14ac:dyDescent="0.25">
      <c r="A941" s="262"/>
      <c r="B941" s="232"/>
      <c r="C941" s="232"/>
      <c r="D941" s="258"/>
      <c r="E941" s="258"/>
      <c r="F941" s="239"/>
      <c r="G941" s="239"/>
      <c r="H941" s="239"/>
      <c r="I941" s="239"/>
      <c r="J941" s="239"/>
      <c r="K941" s="239"/>
    </row>
    <row r="942" spans="1:11" x14ac:dyDescent="0.25">
      <c r="A942" s="238"/>
      <c r="B942" s="257"/>
      <c r="C942" s="257"/>
      <c r="D942" s="254"/>
      <c r="E942" s="254"/>
      <c r="F942" s="257"/>
      <c r="G942" s="257"/>
      <c r="H942" s="237"/>
      <c r="I942" s="237"/>
      <c r="J942" s="237"/>
      <c r="K942" s="237"/>
    </row>
    <row r="943" spans="1:11" x14ac:dyDescent="0.25">
      <c r="A943" s="238"/>
      <c r="B943" s="257"/>
      <c r="C943" s="257"/>
      <c r="D943" s="254"/>
      <c r="E943" s="254"/>
      <c r="F943" s="257"/>
      <c r="G943" s="257"/>
      <c r="H943" s="237"/>
      <c r="I943" s="237"/>
      <c r="J943" s="237"/>
      <c r="K943" s="237"/>
    </row>
    <row r="944" spans="1:11" x14ac:dyDescent="0.25">
      <c r="A944" s="238"/>
      <c r="B944" s="257"/>
      <c r="C944" s="257"/>
      <c r="D944" s="254"/>
      <c r="E944" s="254"/>
      <c r="F944" s="257"/>
      <c r="G944" s="257"/>
      <c r="H944" s="237"/>
      <c r="I944" s="237"/>
      <c r="J944" s="237"/>
      <c r="K944" s="237"/>
    </row>
    <row r="945" spans="1:11" x14ac:dyDescent="0.25">
      <c r="A945" s="232"/>
      <c r="B945" s="232" t="s">
        <v>270</v>
      </c>
      <c r="C945" s="232"/>
      <c r="D945" s="232"/>
      <c r="E945" s="232"/>
      <c r="F945" s="232"/>
      <c r="G945" s="232"/>
      <c r="H945" s="232"/>
      <c r="I945" s="232"/>
      <c r="J945" s="232"/>
      <c r="K945" s="237">
        <v>38773.47</v>
      </c>
    </row>
    <row r="946" spans="1:11" x14ac:dyDescent="0.25">
      <c r="A946" s="245"/>
      <c r="B946" s="245"/>
      <c r="C946" s="245"/>
      <c r="D946" s="245"/>
      <c r="E946" s="245"/>
      <c r="F946" s="245"/>
      <c r="G946" s="245"/>
      <c r="H946" s="245"/>
      <c r="I946" s="245"/>
      <c r="J946" s="245"/>
      <c r="K946" s="248"/>
    </row>
    <row r="947" spans="1:11" x14ac:dyDescent="0.25">
      <c r="A947" s="245"/>
      <c r="B947" s="245"/>
      <c r="C947" s="245"/>
      <c r="D947" s="245"/>
      <c r="E947" s="245"/>
      <c r="F947" s="245"/>
      <c r="G947" s="245"/>
      <c r="H947" s="245"/>
      <c r="I947" s="245"/>
      <c r="J947" s="228" t="s">
        <v>831</v>
      </c>
      <c r="K947" s="228"/>
    </row>
    <row r="948" spans="1:11" x14ac:dyDescent="0.25">
      <c r="A948" s="139" t="s">
        <v>483</v>
      </c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x14ac:dyDescent="0.25">
      <c r="A949" s="139" t="s">
        <v>832</v>
      </c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</row>
    <row r="951" spans="1:11" x14ac:dyDescent="0.25">
      <c r="A951" s="263" t="s">
        <v>354</v>
      </c>
      <c r="B951" s="251" t="s">
        <v>355</v>
      </c>
      <c r="C951" s="140" t="s">
        <v>255</v>
      </c>
      <c r="D951" s="226"/>
      <c r="E951" s="227"/>
      <c r="F951" s="252" t="s">
        <v>356</v>
      </c>
      <c r="G951" s="249" t="s">
        <v>357</v>
      </c>
      <c r="H951" s="242"/>
      <c r="I951" s="241" t="s">
        <v>358</v>
      </c>
      <c r="J951" s="242"/>
      <c r="K951" s="243" t="s">
        <v>359</v>
      </c>
    </row>
    <row r="952" spans="1:11" x14ac:dyDescent="0.25">
      <c r="A952" s="264" t="s">
        <v>485</v>
      </c>
      <c r="B952" s="253" t="s">
        <v>364</v>
      </c>
      <c r="C952" s="253" t="s">
        <v>361</v>
      </c>
      <c r="D952" s="253" t="s">
        <v>486</v>
      </c>
      <c r="E952" s="253" t="s">
        <v>487</v>
      </c>
      <c r="F952" s="253" t="s">
        <v>346</v>
      </c>
      <c r="G952" s="249"/>
      <c r="H952" s="242"/>
      <c r="I952" s="241"/>
      <c r="J952" s="242"/>
      <c r="K952" s="253"/>
    </row>
    <row r="953" spans="1:11" x14ac:dyDescent="0.25">
      <c r="A953" s="265" t="s">
        <v>488</v>
      </c>
      <c r="B953" s="233" t="s">
        <v>489</v>
      </c>
      <c r="C953" s="233"/>
      <c r="D953" s="233" t="s">
        <v>490</v>
      </c>
      <c r="E953" s="233" t="s">
        <v>491</v>
      </c>
      <c r="F953" s="233"/>
      <c r="G953" s="242" t="s">
        <v>354</v>
      </c>
      <c r="H953" s="232" t="s">
        <v>365</v>
      </c>
      <c r="I953" s="232" t="s">
        <v>354</v>
      </c>
      <c r="J953" s="232" t="s">
        <v>365</v>
      </c>
      <c r="K953" s="233"/>
    </row>
    <row r="954" spans="1:11" x14ac:dyDescent="0.25">
      <c r="A954" s="238">
        <v>19</v>
      </c>
      <c r="B954" s="237" t="s">
        <v>371</v>
      </c>
      <c r="C954" s="237" t="s">
        <v>366</v>
      </c>
      <c r="D954" s="247" t="s">
        <v>1187</v>
      </c>
      <c r="E954" s="237"/>
      <c r="F954" s="237" t="s">
        <v>1188</v>
      </c>
      <c r="G954" s="237">
        <v>1</v>
      </c>
      <c r="H954" s="259">
        <v>42384</v>
      </c>
      <c r="I954" s="237"/>
      <c r="J954" s="237"/>
      <c r="K954" s="237">
        <v>2682.49</v>
      </c>
    </row>
    <row r="955" spans="1:11" x14ac:dyDescent="0.25">
      <c r="A955" s="238">
        <v>48</v>
      </c>
      <c r="B955" s="237" t="s">
        <v>371</v>
      </c>
      <c r="C955" s="237" t="s">
        <v>366</v>
      </c>
      <c r="D955" s="247" t="s">
        <v>458</v>
      </c>
      <c r="E955" s="237"/>
      <c r="F955" s="237" t="s">
        <v>1189</v>
      </c>
      <c r="G955" s="237">
        <v>1</v>
      </c>
      <c r="H955" s="259">
        <v>42410</v>
      </c>
      <c r="I955" s="237"/>
      <c r="J955" s="237"/>
      <c r="K955" s="237">
        <v>20083.79</v>
      </c>
    </row>
    <row r="956" spans="1:11" x14ac:dyDescent="0.25">
      <c r="A956" s="238">
        <v>154</v>
      </c>
      <c r="B956" s="237" t="s">
        <v>371</v>
      </c>
      <c r="C956" s="237" t="s">
        <v>366</v>
      </c>
      <c r="D956" s="247" t="s">
        <v>458</v>
      </c>
      <c r="E956" s="237"/>
      <c r="F956" s="237" t="s">
        <v>929</v>
      </c>
      <c r="G956" s="237" t="s">
        <v>369</v>
      </c>
      <c r="H956" s="259">
        <v>42521</v>
      </c>
      <c r="I956" s="237"/>
      <c r="J956" s="237"/>
      <c r="K956" s="237">
        <v>28800</v>
      </c>
    </row>
    <row r="957" spans="1:11" x14ac:dyDescent="0.25">
      <c r="A957" s="238">
        <v>155</v>
      </c>
      <c r="B957" s="237" t="s">
        <v>371</v>
      </c>
      <c r="C957" s="237" t="s">
        <v>366</v>
      </c>
      <c r="D957" s="247" t="s">
        <v>458</v>
      </c>
      <c r="E957" s="237" t="s">
        <v>1190</v>
      </c>
      <c r="F957" s="237" t="s">
        <v>1191</v>
      </c>
      <c r="G957" s="237">
        <v>1</v>
      </c>
      <c r="H957" s="259">
        <v>42500</v>
      </c>
      <c r="I957" s="237"/>
      <c r="J957" s="237"/>
      <c r="K957" s="237">
        <v>2221.48</v>
      </c>
    </row>
    <row r="958" spans="1:11" x14ac:dyDescent="0.25">
      <c r="A958" s="238">
        <v>156</v>
      </c>
      <c r="B958" s="237" t="s">
        <v>371</v>
      </c>
      <c r="C958" s="237" t="s">
        <v>366</v>
      </c>
      <c r="D958" s="247" t="s">
        <v>458</v>
      </c>
      <c r="E958" s="237"/>
      <c r="F958" s="237" t="s">
        <v>1192</v>
      </c>
      <c r="G958" s="237">
        <v>1</v>
      </c>
      <c r="H958" s="259">
        <v>42500</v>
      </c>
      <c r="I958" s="237"/>
      <c r="J958" s="237"/>
      <c r="K958" s="237">
        <v>597.16999999999996</v>
      </c>
    </row>
    <row r="959" spans="1:11" x14ac:dyDescent="0.25">
      <c r="A959" s="310">
        <v>37</v>
      </c>
      <c r="B959" s="237" t="s">
        <v>389</v>
      </c>
      <c r="C959" s="237" t="s">
        <v>366</v>
      </c>
      <c r="D959" s="247" t="s">
        <v>458</v>
      </c>
      <c r="E959" s="247"/>
      <c r="F959" s="237" t="s">
        <v>1193</v>
      </c>
      <c r="G959" s="237">
        <v>1</v>
      </c>
      <c r="H959" s="259">
        <v>42525</v>
      </c>
      <c r="I959" s="237"/>
      <c r="J959" s="237"/>
      <c r="K959" s="237">
        <v>21000</v>
      </c>
    </row>
    <row r="960" spans="1:11" x14ac:dyDescent="0.25">
      <c r="A960" s="310">
        <v>38</v>
      </c>
      <c r="B960" s="237" t="s">
        <v>389</v>
      </c>
      <c r="C960" s="237" t="s">
        <v>366</v>
      </c>
      <c r="D960" s="247" t="s">
        <v>458</v>
      </c>
      <c r="E960" s="247"/>
      <c r="F960" s="237" t="s">
        <v>1194</v>
      </c>
      <c r="G960" s="237">
        <v>1</v>
      </c>
      <c r="H960" s="259">
        <v>42524</v>
      </c>
      <c r="I960" s="237"/>
      <c r="J960" s="237"/>
      <c r="K960" s="237">
        <v>36659.85</v>
      </c>
    </row>
    <row r="961" spans="1:11" x14ac:dyDescent="0.25">
      <c r="A961" s="310">
        <v>39</v>
      </c>
      <c r="B961" s="237" t="s">
        <v>389</v>
      </c>
      <c r="C961" s="237" t="s">
        <v>366</v>
      </c>
      <c r="D961" s="247" t="s">
        <v>458</v>
      </c>
      <c r="E961" s="247"/>
      <c r="F961" s="237" t="s">
        <v>1195</v>
      </c>
      <c r="G961" s="237">
        <v>1</v>
      </c>
      <c r="H961" s="259">
        <v>42531</v>
      </c>
      <c r="I961" s="237"/>
      <c r="J961" s="237"/>
      <c r="K961" s="237">
        <v>2000</v>
      </c>
    </row>
    <row r="962" spans="1:11" x14ac:dyDescent="0.25">
      <c r="A962" s="238">
        <v>208</v>
      </c>
      <c r="B962" s="237" t="s">
        <v>371</v>
      </c>
      <c r="C962" s="237" t="s">
        <v>366</v>
      </c>
      <c r="D962" s="247" t="s">
        <v>458</v>
      </c>
      <c r="E962" s="247"/>
      <c r="F962" s="237" t="s">
        <v>1196</v>
      </c>
      <c r="G962" s="237">
        <v>1</v>
      </c>
      <c r="H962" s="259">
        <v>42542</v>
      </c>
      <c r="I962" s="237"/>
      <c r="J962" s="237"/>
      <c r="K962" s="237">
        <v>612.52</v>
      </c>
    </row>
    <row r="963" spans="1:11" x14ac:dyDescent="0.25">
      <c r="A963" s="238">
        <v>50</v>
      </c>
      <c r="B963" s="237" t="s">
        <v>389</v>
      </c>
      <c r="C963" s="237" t="s">
        <v>366</v>
      </c>
      <c r="D963" s="247" t="s">
        <v>458</v>
      </c>
      <c r="E963" s="247"/>
      <c r="F963" s="237" t="s">
        <v>1197</v>
      </c>
      <c r="G963" s="237">
        <v>1</v>
      </c>
      <c r="H963" s="259">
        <v>42580</v>
      </c>
      <c r="I963" s="237"/>
      <c r="J963" s="237"/>
      <c r="K963" s="237">
        <v>97378.05</v>
      </c>
    </row>
    <row r="964" spans="1:11" x14ac:dyDescent="0.25">
      <c r="A964" s="238">
        <v>51</v>
      </c>
      <c r="B964" s="237" t="s">
        <v>389</v>
      </c>
      <c r="C964" s="237" t="s">
        <v>366</v>
      </c>
      <c r="D964" s="247" t="s">
        <v>458</v>
      </c>
      <c r="E964" s="247"/>
      <c r="F964" s="237" t="s">
        <v>1198</v>
      </c>
      <c r="G964" s="237">
        <v>1</v>
      </c>
      <c r="H964" s="259">
        <v>42580</v>
      </c>
      <c r="I964" s="237"/>
      <c r="J964" s="237"/>
      <c r="K964" s="237">
        <v>18909.34</v>
      </c>
    </row>
    <row r="965" spans="1:11" x14ac:dyDescent="0.25">
      <c r="A965" s="238">
        <v>65</v>
      </c>
      <c r="B965" s="244" t="s">
        <v>389</v>
      </c>
      <c r="C965" s="244" t="s">
        <v>366</v>
      </c>
      <c r="D965" s="247" t="s">
        <v>458</v>
      </c>
      <c r="E965" s="244" t="s">
        <v>767</v>
      </c>
      <c r="F965" s="237" t="s">
        <v>1199</v>
      </c>
      <c r="G965" s="237">
        <v>1</v>
      </c>
      <c r="H965" s="259">
        <v>42543</v>
      </c>
      <c r="I965" s="237"/>
      <c r="J965" s="237"/>
      <c r="K965" s="237">
        <v>14570.28</v>
      </c>
    </row>
    <row r="966" spans="1:11" x14ac:dyDescent="0.25">
      <c r="A966" s="238">
        <v>290</v>
      </c>
      <c r="B966" s="237" t="s">
        <v>371</v>
      </c>
      <c r="C966" s="237" t="s">
        <v>366</v>
      </c>
      <c r="D966" s="247" t="s">
        <v>458</v>
      </c>
      <c r="E966" s="247" t="s">
        <v>1200</v>
      </c>
      <c r="F966" s="237" t="s">
        <v>1201</v>
      </c>
      <c r="G966" s="237">
        <v>1</v>
      </c>
      <c r="H966" s="259">
        <v>42593</v>
      </c>
      <c r="I966" s="237"/>
      <c r="J966" s="237"/>
      <c r="K966" s="237">
        <v>7033.56</v>
      </c>
    </row>
    <row r="967" spans="1:11" x14ac:dyDescent="0.25">
      <c r="A967" s="284">
        <v>330</v>
      </c>
      <c r="B967" s="291" t="s">
        <v>371</v>
      </c>
      <c r="C967" s="237" t="s">
        <v>366</v>
      </c>
      <c r="D967" s="247" t="s">
        <v>458</v>
      </c>
      <c r="E967" s="237" t="s">
        <v>793</v>
      </c>
      <c r="F967" s="237" t="s">
        <v>1202</v>
      </c>
      <c r="G967" s="237">
        <v>1</v>
      </c>
      <c r="H967" s="259">
        <v>42653</v>
      </c>
      <c r="I967" s="237"/>
      <c r="J967" s="237"/>
      <c r="K967" s="237">
        <v>7284.61</v>
      </c>
    </row>
    <row r="968" spans="1:11" x14ac:dyDescent="0.25">
      <c r="A968" s="238">
        <v>79</v>
      </c>
      <c r="B968" s="291" t="s">
        <v>371</v>
      </c>
      <c r="C968" s="237" t="s">
        <v>366</v>
      </c>
      <c r="D968" s="247" t="s">
        <v>458</v>
      </c>
      <c r="E968" s="237"/>
      <c r="F968" s="237" t="s">
        <v>1203</v>
      </c>
      <c r="G968" s="237" t="s">
        <v>369</v>
      </c>
      <c r="H968" s="259">
        <v>42667</v>
      </c>
      <c r="I968" s="237"/>
      <c r="J968" s="237"/>
      <c r="K968" s="237">
        <v>13000</v>
      </c>
    </row>
    <row r="969" spans="1:11" x14ac:dyDescent="0.25">
      <c r="A969" s="238">
        <v>383</v>
      </c>
      <c r="B969" s="291" t="s">
        <v>371</v>
      </c>
      <c r="C969" s="237" t="s">
        <v>366</v>
      </c>
      <c r="D969" s="247" t="s">
        <v>458</v>
      </c>
      <c r="E969" s="247"/>
      <c r="F969" s="237" t="s">
        <v>1204</v>
      </c>
      <c r="G969" s="237">
        <v>1</v>
      </c>
      <c r="H969" s="259">
        <v>42689</v>
      </c>
      <c r="I969" s="237"/>
      <c r="J969" s="237"/>
      <c r="K969" s="237">
        <v>4841.26</v>
      </c>
    </row>
    <row r="970" spans="1:11" x14ac:dyDescent="0.25">
      <c r="A970" s="238">
        <v>446</v>
      </c>
      <c r="B970" s="291" t="s">
        <v>371</v>
      </c>
      <c r="C970" s="237" t="s">
        <v>366</v>
      </c>
      <c r="D970" s="247" t="s">
        <v>458</v>
      </c>
      <c r="E970" s="247" t="s">
        <v>1205</v>
      </c>
      <c r="F970" s="237" t="s">
        <v>1206</v>
      </c>
      <c r="G970" s="237">
        <v>1</v>
      </c>
      <c r="H970" s="259">
        <v>42719</v>
      </c>
      <c r="I970" s="237"/>
      <c r="J970" s="237"/>
      <c r="K970" s="237">
        <v>2941.56</v>
      </c>
    </row>
    <row r="971" spans="1:11" x14ac:dyDescent="0.25">
      <c r="A971" s="262"/>
      <c r="B971" s="291"/>
      <c r="C971" s="237"/>
      <c r="D971" s="247"/>
      <c r="E971" s="247"/>
      <c r="F971" s="239"/>
      <c r="G971" s="239"/>
      <c r="H971" s="271"/>
      <c r="I971" s="239"/>
      <c r="J971" s="239"/>
      <c r="K971" s="239"/>
    </row>
    <row r="972" spans="1:11" x14ac:dyDescent="0.25">
      <c r="A972" s="262"/>
      <c r="B972" s="291"/>
      <c r="C972" s="237"/>
      <c r="D972" s="247"/>
      <c r="E972" s="247"/>
      <c r="F972" s="239"/>
      <c r="G972" s="239"/>
      <c r="H972" s="271"/>
      <c r="I972" s="239"/>
      <c r="J972" s="239"/>
      <c r="K972" s="239"/>
    </row>
    <row r="973" spans="1:11" x14ac:dyDescent="0.25">
      <c r="A973" s="238"/>
      <c r="B973" s="239"/>
      <c r="C973" s="257"/>
      <c r="D973" s="254"/>
      <c r="E973" s="254"/>
      <c r="F973" s="239"/>
      <c r="G973" s="257"/>
      <c r="H973" s="259"/>
      <c r="I973" s="237"/>
      <c r="J973" s="237"/>
      <c r="K973" s="237"/>
    </row>
    <row r="974" spans="1:11" x14ac:dyDescent="0.25">
      <c r="A974" s="238"/>
      <c r="B974" s="257"/>
      <c r="C974" s="232"/>
      <c r="D974" s="258"/>
      <c r="E974" s="258"/>
      <c r="F974" s="239"/>
      <c r="G974" s="260"/>
      <c r="H974" s="259"/>
      <c r="I974" s="232"/>
      <c r="J974" s="232"/>
      <c r="K974" s="244"/>
    </row>
    <row r="975" spans="1:11" x14ac:dyDescent="0.25">
      <c r="A975" s="238"/>
      <c r="B975" s="257"/>
      <c r="C975" s="257"/>
      <c r="D975" s="254"/>
      <c r="E975" s="254"/>
      <c r="F975" s="257"/>
      <c r="G975" s="257"/>
      <c r="H975" s="237"/>
      <c r="I975" s="237"/>
      <c r="J975" s="237"/>
      <c r="K975" s="237"/>
    </row>
    <row r="976" spans="1:11" x14ac:dyDescent="0.25">
      <c r="A976" s="232"/>
      <c r="B976" s="232" t="s">
        <v>270</v>
      </c>
      <c r="C976" s="232"/>
      <c r="D976" s="232"/>
      <c r="E976" s="232"/>
      <c r="F976" s="232"/>
      <c r="G976" s="232"/>
      <c r="H976" s="232"/>
      <c r="I976" s="232"/>
      <c r="J976" s="232"/>
      <c r="K976" s="237">
        <v>280615.96000000002</v>
      </c>
    </row>
    <row r="977" spans="1:11" x14ac:dyDescent="0.25">
      <c r="A977" s="245"/>
      <c r="B977" s="245"/>
      <c r="C977" s="245"/>
      <c r="D977" s="245"/>
      <c r="E977" s="245"/>
      <c r="F977" s="245"/>
      <c r="G977" s="245"/>
      <c r="H977" s="245"/>
      <c r="I977" s="245"/>
      <c r="J977" s="245"/>
      <c r="K977" s="248"/>
    </row>
    <row r="978" spans="1:11" x14ac:dyDescent="0.25">
      <c r="A978" s="245"/>
      <c r="B978" s="245"/>
      <c r="C978" s="245"/>
      <c r="D978" s="245"/>
      <c r="E978" s="245"/>
      <c r="F978" s="245"/>
      <c r="G978" s="245"/>
      <c r="H978" s="245"/>
      <c r="I978" s="245"/>
      <c r="J978" s="228" t="s">
        <v>831</v>
      </c>
      <c r="K978" s="228"/>
    </row>
    <row r="979" spans="1:11" x14ac:dyDescent="0.25">
      <c r="A979" s="139" t="s">
        <v>483</v>
      </c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x14ac:dyDescent="0.25">
      <c r="A980" s="139" t="s">
        <v>832</v>
      </c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</row>
    <row r="982" spans="1:11" x14ac:dyDescent="0.25">
      <c r="A982" s="263" t="s">
        <v>354</v>
      </c>
      <c r="B982" s="251" t="s">
        <v>355</v>
      </c>
      <c r="C982" s="140" t="s">
        <v>255</v>
      </c>
      <c r="D982" s="226"/>
      <c r="E982" s="227"/>
      <c r="F982" s="252" t="s">
        <v>356</v>
      </c>
      <c r="G982" s="249" t="s">
        <v>357</v>
      </c>
      <c r="H982" s="242"/>
      <c r="I982" s="241" t="s">
        <v>358</v>
      </c>
      <c r="J982" s="242"/>
      <c r="K982" s="243" t="s">
        <v>359</v>
      </c>
    </row>
    <row r="983" spans="1:11" x14ac:dyDescent="0.25">
      <c r="A983" s="264" t="s">
        <v>485</v>
      </c>
      <c r="B983" s="253" t="s">
        <v>364</v>
      </c>
      <c r="C983" s="253" t="s">
        <v>361</v>
      </c>
      <c r="D983" s="253" t="s">
        <v>486</v>
      </c>
      <c r="E983" s="253" t="s">
        <v>487</v>
      </c>
      <c r="F983" s="253" t="s">
        <v>346</v>
      </c>
      <c r="G983" s="249"/>
      <c r="H983" s="242"/>
      <c r="I983" s="241"/>
      <c r="J983" s="242"/>
      <c r="K983" s="253"/>
    </row>
    <row r="984" spans="1:11" x14ac:dyDescent="0.25">
      <c r="A984" s="265" t="s">
        <v>488</v>
      </c>
      <c r="B984" s="233" t="s">
        <v>489</v>
      </c>
      <c r="C984" s="233"/>
      <c r="D984" s="233" t="s">
        <v>490</v>
      </c>
      <c r="E984" s="233" t="s">
        <v>491</v>
      </c>
      <c r="F984" s="233"/>
      <c r="G984" s="242" t="s">
        <v>354</v>
      </c>
      <c r="H984" s="232" t="s">
        <v>365</v>
      </c>
      <c r="I984" s="232" t="s">
        <v>354</v>
      </c>
      <c r="J984" s="232" t="s">
        <v>365</v>
      </c>
      <c r="K984" s="233"/>
    </row>
    <row r="985" spans="1:11" x14ac:dyDescent="0.25">
      <c r="A985" s="238">
        <v>39</v>
      </c>
      <c r="B985" s="257" t="s">
        <v>454</v>
      </c>
      <c r="C985" s="257" t="s">
        <v>725</v>
      </c>
      <c r="D985" s="254">
        <v>32</v>
      </c>
      <c r="E985" s="257"/>
      <c r="F985" s="239" t="s">
        <v>1207</v>
      </c>
      <c r="G985" s="239">
        <v>1</v>
      </c>
      <c r="H985" s="271">
        <v>42397</v>
      </c>
      <c r="I985" s="239"/>
      <c r="J985" s="239"/>
      <c r="K985" s="272">
        <v>3316.11</v>
      </c>
    </row>
    <row r="986" spans="1:11" x14ac:dyDescent="0.25">
      <c r="A986" s="238">
        <v>93</v>
      </c>
      <c r="B986" s="257" t="s">
        <v>454</v>
      </c>
      <c r="C986" s="257" t="s">
        <v>725</v>
      </c>
      <c r="D986" s="254">
        <v>32</v>
      </c>
      <c r="E986" s="257" t="s">
        <v>840</v>
      </c>
      <c r="F986" s="239" t="s">
        <v>1094</v>
      </c>
      <c r="G986" s="239">
        <v>1</v>
      </c>
      <c r="H986" s="271">
        <v>42460</v>
      </c>
      <c r="I986" s="239"/>
      <c r="J986" s="239"/>
      <c r="K986" s="239">
        <v>926.73</v>
      </c>
    </row>
    <row r="987" spans="1:11" x14ac:dyDescent="0.25">
      <c r="A987" s="262">
        <v>170</v>
      </c>
      <c r="B987" s="257" t="s">
        <v>454</v>
      </c>
      <c r="C987" s="257" t="s">
        <v>725</v>
      </c>
      <c r="D987" s="254">
        <v>32</v>
      </c>
      <c r="E987" s="254"/>
      <c r="F987" s="239" t="s">
        <v>1208</v>
      </c>
      <c r="G987" s="239">
        <v>1</v>
      </c>
      <c r="H987" s="271">
        <v>42517</v>
      </c>
      <c r="I987" s="239"/>
      <c r="J987" s="239"/>
      <c r="K987" s="239">
        <v>8663.2900000000009</v>
      </c>
    </row>
    <row r="988" spans="1:11" x14ac:dyDescent="0.25">
      <c r="A988" s="262">
        <v>234</v>
      </c>
      <c r="B988" s="257" t="s">
        <v>454</v>
      </c>
      <c r="C988" s="269" t="s">
        <v>725</v>
      </c>
      <c r="D988" s="254">
        <v>32</v>
      </c>
      <c r="E988" s="254" t="s">
        <v>1209</v>
      </c>
      <c r="F988" s="239" t="s">
        <v>1210</v>
      </c>
      <c r="G988" s="239">
        <v>1</v>
      </c>
      <c r="H988" s="271">
        <v>42578</v>
      </c>
      <c r="I988" s="239"/>
      <c r="J988" s="239"/>
      <c r="K988" s="239">
        <v>862.32</v>
      </c>
    </row>
    <row r="989" spans="1:11" x14ac:dyDescent="0.25">
      <c r="A989" s="262">
        <v>346</v>
      </c>
      <c r="B989" s="237" t="s">
        <v>454</v>
      </c>
      <c r="C989" s="237" t="s">
        <v>725</v>
      </c>
      <c r="D989" s="237">
        <v>32</v>
      </c>
      <c r="E989" s="237" t="s">
        <v>1211</v>
      </c>
      <c r="F989" s="239" t="s">
        <v>1212</v>
      </c>
      <c r="G989" s="239">
        <v>1</v>
      </c>
      <c r="H989" s="271">
        <v>42670</v>
      </c>
      <c r="I989" s="239"/>
      <c r="J989" s="239"/>
      <c r="K989" s="239">
        <v>1089.18</v>
      </c>
    </row>
    <row r="990" spans="1:11" x14ac:dyDescent="0.25">
      <c r="A990" s="262">
        <v>347</v>
      </c>
      <c r="B990" s="237" t="s">
        <v>454</v>
      </c>
      <c r="C990" s="237" t="s">
        <v>725</v>
      </c>
      <c r="D990" s="237">
        <v>32</v>
      </c>
      <c r="E990" s="237" t="s">
        <v>1213</v>
      </c>
      <c r="F990" s="239" t="s">
        <v>1214</v>
      </c>
      <c r="G990" s="239">
        <v>1</v>
      </c>
      <c r="H990" s="271">
        <v>42670</v>
      </c>
      <c r="I990" s="239"/>
      <c r="J990" s="239"/>
      <c r="K990" s="239">
        <v>496.51</v>
      </c>
    </row>
    <row r="991" spans="1:11" x14ac:dyDescent="0.25">
      <c r="A991" s="262">
        <v>408</v>
      </c>
      <c r="B991" s="237" t="s">
        <v>454</v>
      </c>
      <c r="C991" s="237" t="s">
        <v>725</v>
      </c>
      <c r="D991" s="247">
        <v>32</v>
      </c>
      <c r="E991" s="247" t="s">
        <v>1215</v>
      </c>
      <c r="F991" s="239" t="s">
        <v>865</v>
      </c>
      <c r="G991" s="239">
        <v>1</v>
      </c>
      <c r="H991" s="271">
        <v>42702</v>
      </c>
      <c r="I991" s="239"/>
      <c r="J991" s="239"/>
      <c r="K991" s="239">
        <v>3284.12</v>
      </c>
    </row>
    <row r="992" spans="1:11" x14ac:dyDescent="0.25">
      <c r="A992" s="262">
        <v>88</v>
      </c>
      <c r="B992" s="237" t="s">
        <v>427</v>
      </c>
      <c r="C992" s="237" t="s">
        <v>725</v>
      </c>
      <c r="D992" s="247">
        <v>32</v>
      </c>
      <c r="E992" s="247"/>
      <c r="F992" s="239" t="s">
        <v>1216</v>
      </c>
      <c r="G992" s="239" t="s">
        <v>369</v>
      </c>
      <c r="H992" s="271">
        <v>42697</v>
      </c>
      <c r="I992" s="239"/>
      <c r="J992" s="239"/>
      <c r="K992" s="239">
        <v>39600</v>
      </c>
    </row>
    <row r="993" spans="1:11" x14ac:dyDescent="0.25">
      <c r="A993" s="262">
        <v>421</v>
      </c>
      <c r="B993" s="237" t="s">
        <v>454</v>
      </c>
      <c r="C993" s="237" t="s">
        <v>725</v>
      </c>
      <c r="D993" s="247">
        <v>32</v>
      </c>
      <c r="E993" s="247" t="s">
        <v>1126</v>
      </c>
      <c r="F993" s="239" t="s">
        <v>1217</v>
      </c>
      <c r="G993" s="239">
        <v>1</v>
      </c>
      <c r="H993" s="271">
        <v>42732</v>
      </c>
      <c r="I993" s="239"/>
      <c r="J993" s="239"/>
      <c r="K993" s="239">
        <v>341.33</v>
      </c>
    </row>
    <row r="994" spans="1:11" x14ac:dyDescent="0.25">
      <c r="A994" s="262">
        <v>422</v>
      </c>
      <c r="B994" s="237" t="s">
        <v>454</v>
      </c>
      <c r="C994" s="237" t="s">
        <v>725</v>
      </c>
      <c r="D994" s="247">
        <v>32</v>
      </c>
      <c r="E994" s="247" t="s">
        <v>843</v>
      </c>
      <c r="F994" s="237" t="s">
        <v>1218</v>
      </c>
      <c r="G994" s="239">
        <v>1</v>
      </c>
      <c r="H994" s="271">
        <v>42732</v>
      </c>
      <c r="I994" s="239"/>
      <c r="J994" s="239"/>
      <c r="K994" s="239">
        <v>4026.68</v>
      </c>
    </row>
    <row r="995" spans="1:11" x14ac:dyDescent="0.25">
      <c r="A995" s="238"/>
      <c r="B995" s="232"/>
      <c r="C995" s="232"/>
      <c r="D995" s="258"/>
      <c r="E995" s="258"/>
      <c r="F995" s="237"/>
      <c r="G995" s="232"/>
      <c r="H995" s="237"/>
      <c r="I995" s="232"/>
      <c r="J995" s="232"/>
      <c r="K995" s="237"/>
    </row>
    <row r="996" spans="1:11" x14ac:dyDescent="0.25">
      <c r="A996" s="238"/>
      <c r="B996" s="232"/>
      <c r="C996" s="232"/>
      <c r="D996" s="258"/>
      <c r="E996" s="258"/>
      <c r="F996" s="237"/>
      <c r="G996" s="232"/>
      <c r="H996" s="237"/>
      <c r="I996" s="232"/>
      <c r="J996" s="232"/>
      <c r="K996" s="237"/>
    </row>
    <row r="997" spans="1:11" x14ac:dyDescent="0.25">
      <c r="A997" s="238"/>
      <c r="B997" s="232"/>
      <c r="C997" s="232"/>
      <c r="D997" s="258"/>
      <c r="E997" s="258"/>
      <c r="F997" s="237"/>
      <c r="G997" s="232"/>
      <c r="H997" s="237"/>
      <c r="I997" s="232"/>
      <c r="J997" s="232"/>
      <c r="K997" s="237"/>
    </row>
    <row r="998" spans="1:11" x14ac:dyDescent="0.25">
      <c r="A998" s="238"/>
      <c r="B998" s="232"/>
      <c r="C998" s="232"/>
      <c r="D998" s="258"/>
      <c r="E998" s="258"/>
      <c r="F998" s="238"/>
      <c r="G998" s="260"/>
      <c r="H998" s="238"/>
      <c r="I998" s="260"/>
      <c r="J998" s="260"/>
      <c r="K998" s="266"/>
    </row>
    <row r="999" spans="1:11" x14ac:dyDescent="0.25">
      <c r="A999" s="262"/>
      <c r="B999" s="232"/>
      <c r="C999" s="232"/>
      <c r="D999" s="258"/>
      <c r="E999" s="258"/>
      <c r="F999" s="239"/>
      <c r="G999" s="239"/>
      <c r="H999" s="239"/>
      <c r="I999" s="239"/>
      <c r="J999" s="239"/>
      <c r="K999" s="239"/>
    </row>
    <row r="1000" spans="1:11" x14ac:dyDescent="0.25">
      <c r="A1000" s="262"/>
      <c r="B1000" s="232"/>
      <c r="C1000" s="232"/>
      <c r="D1000" s="258"/>
      <c r="E1000" s="258"/>
      <c r="F1000" s="239"/>
      <c r="G1000" s="239"/>
      <c r="H1000" s="239"/>
      <c r="I1000" s="239"/>
      <c r="J1000" s="239"/>
      <c r="K1000" s="239"/>
    </row>
    <row r="1001" spans="1:11" x14ac:dyDescent="0.25">
      <c r="A1001" s="238"/>
      <c r="B1001" s="257"/>
      <c r="C1001" s="257"/>
      <c r="D1001" s="254"/>
      <c r="E1001" s="254"/>
      <c r="F1001" s="257"/>
      <c r="G1001" s="257"/>
      <c r="H1001" s="237"/>
      <c r="I1001" s="237"/>
      <c r="J1001" s="237"/>
      <c r="K1001" s="237"/>
    </row>
    <row r="1002" spans="1:11" x14ac:dyDescent="0.25">
      <c r="A1002" s="238"/>
      <c r="B1002" s="257"/>
      <c r="C1002" s="257"/>
      <c r="D1002" s="254"/>
      <c r="E1002" s="254"/>
      <c r="F1002" s="257"/>
      <c r="G1002" s="257"/>
      <c r="H1002" s="237"/>
      <c r="I1002" s="237"/>
      <c r="J1002" s="237"/>
      <c r="K1002" s="237"/>
    </row>
    <row r="1003" spans="1:11" x14ac:dyDescent="0.25">
      <c r="A1003" s="238"/>
      <c r="B1003" s="257"/>
      <c r="C1003" s="257"/>
      <c r="D1003" s="254"/>
      <c r="E1003" s="254"/>
      <c r="F1003" s="257"/>
      <c r="G1003" s="257"/>
      <c r="H1003" s="237"/>
      <c r="I1003" s="237"/>
      <c r="J1003" s="237"/>
      <c r="K1003" s="237"/>
    </row>
    <row r="1004" spans="1:11" x14ac:dyDescent="0.25">
      <c r="A1004" s="232"/>
      <c r="B1004" s="232" t="s">
        <v>270</v>
      </c>
      <c r="C1004" s="232"/>
      <c r="D1004" s="232"/>
      <c r="E1004" s="232"/>
      <c r="F1004" s="232"/>
      <c r="G1004" s="232"/>
      <c r="H1004" s="232"/>
      <c r="I1004" s="232"/>
      <c r="J1004" s="232"/>
      <c r="K1004" s="237">
        <v>62606.270000000004</v>
      </c>
    </row>
    <row r="1005" spans="1:11" x14ac:dyDescent="0.25">
      <c r="A1005" s="245"/>
      <c r="B1005" s="245"/>
      <c r="C1005" s="245"/>
      <c r="D1005" s="245"/>
      <c r="E1005" s="245"/>
      <c r="F1005" s="245"/>
      <c r="G1005" s="245"/>
      <c r="H1005" s="245"/>
      <c r="I1005" s="245"/>
      <c r="J1005" s="245"/>
      <c r="K1005" s="248"/>
    </row>
    <row r="1006" spans="1:11" x14ac:dyDescent="0.25">
      <c r="A1006" s="245"/>
      <c r="B1006" s="245"/>
      <c r="C1006" s="245"/>
      <c r="D1006" s="245"/>
      <c r="E1006" s="245"/>
      <c r="F1006" s="245"/>
      <c r="G1006" s="245"/>
      <c r="H1006" s="245"/>
      <c r="I1006" s="245"/>
      <c r="J1006" s="228" t="s">
        <v>831</v>
      </c>
      <c r="K1006" s="228"/>
    </row>
    <row r="1007" spans="1:11" x14ac:dyDescent="0.25">
      <c r="A1007" s="139" t="s">
        <v>483</v>
      </c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</row>
    <row r="1008" spans="1:11" x14ac:dyDescent="0.25">
      <c r="A1008" s="139" t="s">
        <v>832</v>
      </c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</row>
    <row r="1010" spans="1:11" x14ac:dyDescent="0.25">
      <c r="A1010" s="263" t="s">
        <v>354</v>
      </c>
      <c r="B1010" s="251" t="s">
        <v>355</v>
      </c>
      <c r="C1010" s="140" t="s">
        <v>255</v>
      </c>
      <c r="D1010" s="226"/>
      <c r="E1010" s="227"/>
      <c r="F1010" s="252" t="s">
        <v>356</v>
      </c>
      <c r="G1010" s="249" t="s">
        <v>357</v>
      </c>
      <c r="H1010" s="242"/>
      <c r="I1010" s="241" t="s">
        <v>358</v>
      </c>
      <c r="J1010" s="242"/>
      <c r="K1010" s="243" t="s">
        <v>359</v>
      </c>
    </row>
    <row r="1011" spans="1:11" x14ac:dyDescent="0.25">
      <c r="A1011" s="264" t="s">
        <v>485</v>
      </c>
      <c r="B1011" s="253" t="s">
        <v>364</v>
      </c>
      <c r="C1011" s="253" t="s">
        <v>361</v>
      </c>
      <c r="D1011" s="253" t="s">
        <v>486</v>
      </c>
      <c r="E1011" s="253" t="s">
        <v>487</v>
      </c>
      <c r="F1011" s="253" t="s">
        <v>346</v>
      </c>
      <c r="G1011" s="249"/>
      <c r="H1011" s="242"/>
      <c r="I1011" s="241"/>
      <c r="J1011" s="242"/>
      <c r="K1011" s="253"/>
    </row>
    <row r="1012" spans="1:11" x14ac:dyDescent="0.25">
      <c r="A1012" s="265" t="s">
        <v>488</v>
      </c>
      <c r="B1012" s="233" t="s">
        <v>489</v>
      </c>
      <c r="C1012" s="233"/>
      <c r="D1012" s="233" t="s">
        <v>490</v>
      </c>
      <c r="E1012" s="233" t="s">
        <v>491</v>
      </c>
      <c r="F1012" s="233"/>
      <c r="G1012" s="242" t="s">
        <v>354</v>
      </c>
      <c r="H1012" s="232" t="s">
        <v>365</v>
      </c>
      <c r="I1012" s="232" t="s">
        <v>354</v>
      </c>
      <c r="J1012" s="232" t="s">
        <v>365</v>
      </c>
      <c r="K1012" s="233"/>
    </row>
    <row r="1013" spans="1:11" x14ac:dyDescent="0.25">
      <c r="A1013" s="238">
        <v>58</v>
      </c>
      <c r="B1013" s="257" t="s">
        <v>454</v>
      </c>
      <c r="C1013" s="257" t="s">
        <v>449</v>
      </c>
      <c r="D1013" s="254">
        <v>29</v>
      </c>
      <c r="E1013" s="257" t="s">
        <v>1219</v>
      </c>
      <c r="F1013" s="239" t="s">
        <v>1112</v>
      </c>
      <c r="G1013" s="239">
        <v>1</v>
      </c>
      <c r="H1013" s="271">
        <v>42426</v>
      </c>
      <c r="I1013" s="239"/>
      <c r="J1013" s="239"/>
      <c r="K1013" s="239">
        <v>3979.49</v>
      </c>
    </row>
    <row r="1014" spans="1:11" x14ac:dyDescent="0.25">
      <c r="A1014" s="262">
        <v>114</v>
      </c>
      <c r="B1014" s="257" t="s">
        <v>454</v>
      </c>
      <c r="C1014" s="257" t="s">
        <v>449</v>
      </c>
      <c r="D1014" s="254">
        <v>29</v>
      </c>
      <c r="E1014" s="257" t="s">
        <v>1220</v>
      </c>
      <c r="F1014" s="239" t="s">
        <v>1221</v>
      </c>
      <c r="G1014" s="239">
        <v>1</v>
      </c>
      <c r="H1014" s="271">
        <v>42488</v>
      </c>
      <c r="I1014" s="239"/>
      <c r="J1014" s="239"/>
      <c r="K1014" s="239">
        <v>15460.86</v>
      </c>
    </row>
    <row r="1015" spans="1:11" x14ac:dyDescent="0.25">
      <c r="A1015" s="262">
        <v>115</v>
      </c>
      <c r="B1015" s="257" t="s">
        <v>454</v>
      </c>
      <c r="C1015" s="257" t="s">
        <v>449</v>
      </c>
      <c r="D1015" s="254">
        <v>29</v>
      </c>
      <c r="E1015" s="257"/>
      <c r="F1015" s="239" t="s">
        <v>1222</v>
      </c>
      <c r="G1015" s="239">
        <v>1</v>
      </c>
      <c r="H1015" s="271">
        <v>42488</v>
      </c>
      <c r="I1015" s="239"/>
      <c r="J1015" s="239"/>
      <c r="K1015" s="239">
        <v>1887.45</v>
      </c>
    </row>
    <row r="1016" spans="1:11" x14ac:dyDescent="0.25">
      <c r="A1016" s="262">
        <v>231</v>
      </c>
      <c r="B1016" s="257" t="s">
        <v>454</v>
      </c>
      <c r="C1016" s="269" t="s">
        <v>449</v>
      </c>
      <c r="D1016" s="254">
        <v>29</v>
      </c>
      <c r="E1016" s="254" t="s">
        <v>843</v>
      </c>
      <c r="F1016" s="239" t="s">
        <v>1091</v>
      </c>
      <c r="G1016" s="239">
        <v>1</v>
      </c>
      <c r="H1016" s="271">
        <v>42578</v>
      </c>
      <c r="I1016" s="239"/>
      <c r="J1016" s="239"/>
      <c r="K1016" s="239">
        <v>2183.36</v>
      </c>
    </row>
    <row r="1017" spans="1:11" x14ac:dyDescent="0.25">
      <c r="A1017" s="262">
        <v>255</v>
      </c>
      <c r="B1017" s="257" t="s">
        <v>454</v>
      </c>
      <c r="C1017" s="257" t="s">
        <v>449</v>
      </c>
      <c r="D1017" s="254">
        <v>29</v>
      </c>
      <c r="E1017" s="254" t="s">
        <v>779</v>
      </c>
      <c r="F1017" s="239" t="s">
        <v>1223</v>
      </c>
      <c r="G1017" s="239">
        <v>1</v>
      </c>
      <c r="H1017" s="271">
        <v>42611</v>
      </c>
      <c r="I1017" s="239"/>
      <c r="J1017" s="239"/>
      <c r="K1017" s="239">
        <v>3293.61</v>
      </c>
    </row>
    <row r="1018" spans="1:11" x14ac:dyDescent="0.25">
      <c r="A1018" s="262">
        <v>398</v>
      </c>
      <c r="B1018" s="237" t="s">
        <v>454</v>
      </c>
      <c r="C1018" s="237" t="s">
        <v>449</v>
      </c>
      <c r="D1018" s="247">
        <v>29</v>
      </c>
      <c r="E1018" s="247"/>
      <c r="F1018" s="239" t="s">
        <v>1224</v>
      </c>
      <c r="G1018" s="239">
        <v>1</v>
      </c>
      <c r="H1018" s="271">
        <v>42702</v>
      </c>
      <c r="I1018" s="239"/>
      <c r="J1018" s="239"/>
      <c r="K1018" s="239">
        <v>1544.12</v>
      </c>
    </row>
    <row r="1019" spans="1:11" x14ac:dyDescent="0.25">
      <c r="A1019" s="262">
        <v>399</v>
      </c>
      <c r="B1019" s="237" t="s">
        <v>454</v>
      </c>
      <c r="C1019" s="237" t="s">
        <v>449</v>
      </c>
      <c r="D1019" s="247">
        <v>29</v>
      </c>
      <c r="E1019" s="247" t="s">
        <v>1225</v>
      </c>
      <c r="F1019" s="239" t="s">
        <v>894</v>
      </c>
      <c r="G1019" s="239">
        <v>1</v>
      </c>
      <c r="H1019" s="271">
        <v>42702</v>
      </c>
      <c r="I1019" s="239"/>
      <c r="J1019" s="239"/>
      <c r="K1019" s="239">
        <v>2156.56</v>
      </c>
    </row>
    <row r="1020" spans="1:11" x14ac:dyDescent="0.25">
      <c r="A1020" s="262">
        <v>420</v>
      </c>
      <c r="B1020" s="237" t="s">
        <v>454</v>
      </c>
      <c r="C1020" s="237" t="s">
        <v>449</v>
      </c>
      <c r="D1020" s="247">
        <v>29</v>
      </c>
      <c r="E1020" s="247" t="s">
        <v>1133</v>
      </c>
      <c r="F1020" s="237" t="s">
        <v>1091</v>
      </c>
      <c r="G1020" s="239">
        <v>1</v>
      </c>
      <c r="H1020" s="271">
        <v>42732</v>
      </c>
      <c r="I1020" s="239"/>
      <c r="J1020" s="239"/>
      <c r="K1020" s="239">
        <v>709</v>
      </c>
    </row>
    <row r="1021" spans="1:11" x14ac:dyDescent="0.25">
      <c r="A1021" s="238"/>
      <c r="B1021" s="257"/>
      <c r="C1021" s="257" t="s">
        <v>449</v>
      </c>
      <c r="D1021" s="254">
        <v>29</v>
      </c>
      <c r="E1021" s="254"/>
      <c r="F1021" s="237"/>
      <c r="G1021" s="257"/>
      <c r="H1021" s="259"/>
      <c r="I1021" s="237"/>
      <c r="J1021" s="237"/>
      <c r="K1021" s="244"/>
    </row>
    <row r="1022" spans="1:11" x14ac:dyDescent="0.25">
      <c r="A1022" s="238"/>
      <c r="B1022" s="257"/>
      <c r="C1022" s="257" t="s">
        <v>449</v>
      </c>
      <c r="D1022" s="254">
        <v>29</v>
      </c>
      <c r="E1022" s="254"/>
      <c r="F1022" s="237"/>
      <c r="G1022" s="257"/>
      <c r="H1022" s="259"/>
      <c r="I1022" s="237"/>
      <c r="J1022" s="237"/>
      <c r="K1022" s="244"/>
    </row>
    <row r="1023" spans="1:11" x14ac:dyDescent="0.25">
      <c r="A1023" s="238"/>
      <c r="B1023" s="257"/>
      <c r="C1023" s="257" t="s">
        <v>449</v>
      </c>
      <c r="D1023" s="254">
        <v>29</v>
      </c>
      <c r="E1023" s="254"/>
      <c r="F1023" s="237"/>
      <c r="G1023" s="257"/>
      <c r="H1023" s="259"/>
      <c r="I1023" s="237"/>
      <c r="J1023" s="237"/>
      <c r="K1023" s="244"/>
    </row>
    <row r="1024" spans="1:11" x14ac:dyDescent="0.25">
      <c r="A1024" s="238"/>
      <c r="B1024" s="257"/>
      <c r="C1024" s="257"/>
      <c r="D1024" s="254"/>
      <c r="E1024" s="254"/>
      <c r="F1024" s="237"/>
      <c r="G1024" s="257"/>
      <c r="H1024" s="259"/>
      <c r="I1024" s="237"/>
      <c r="J1024" s="237"/>
      <c r="K1024" s="244"/>
    </row>
    <row r="1025" spans="1:11" x14ac:dyDescent="0.25">
      <c r="A1025" s="238"/>
      <c r="B1025" s="232"/>
      <c r="C1025" s="232"/>
      <c r="D1025" s="258"/>
      <c r="E1025" s="258"/>
      <c r="F1025" s="237"/>
      <c r="G1025" s="232"/>
      <c r="H1025" s="237"/>
      <c r="I1025" s="232"/>
      <c r="J1025" s="232"/>
      <c r="K1025" s="237"/>
    </row>
    <row r="1026" spans="1:11" x14ac:dyDescent="0.25">
      <c r="A1026" s="238"/>
      <c r="B1026" s="232"/>
      <c r="C1026" s="232"/>
      <c r="D1026" s="258"/>
      <c r="E1026" s="258"/>
      <c r="F1026" s="238"/>
      <c r="G1026" s="260"/>
      <c r="H1026" s="238"/>
      <c r="I1026" s="260"/>
      <c r="J1026" s="260"/>
      <c r="K1026" s="266"/>
    </row>
    <row r="1027" spans="1:11" x14ac:dyDescent="0.25">
      <c r="A1027" s="262"/>
      <c r="B1027" s="232"/>
      <c r="C1027" s="232"/>
      <c r="D1027" s="258"/>
      <c r="E1027" s="258"/>
      <c r="F1027" s="239"/>
      <c r="G1027" s="239"/>
      <c r="H1027" s="239"/>
      <c r="I1027" s="239"/>
      <c r="J1027" s="239"/>
      <c r="K1027" s="239"/>
    </row>
    <row r="1028" spans="1:11" x14ac:dyDescent="0.25">
      <c r="A1028" s="262"/>
      <c r="B1028" s="232"/>
      <c r="C1028" s="232"/>
      <c r="D1028" s="258"/>
      <c r="E1028" s="258"/>
      <c r="F1028" s="239"/>
      <c r="G1028" s="239"/>
      <c r="H1028" s="239"/>
      <c r="I1028" s="239"/>
      <c r="J1028" s="239"/>
      <c r="K1028" s="239"/>
    </row>
    <row r="1029" spans="1:11" x14ac:dyDescent="0.25">
      <c r="A1029" s="238"/>
      <c r="B1029" s="257"/>
      <c r="C1029" s="257"/>
      <c r="D1029" s="254"/>
      <c r="E1029" s="254"/>
      <c r="F1029" s="257"/>
      <c r="G1029" s="257"/>
      <c r="H1029" s="237"/>
      <c r="I1029" s="237"/>
      <c r="J1029" s="237"/>
      <c r="K1029" s="237"/>
    </row>
    <row r="1030" spans="1:11" x14ac:dyDescent="0.25">
      <c r="A1030" s="238"/>
      <c r="B1030" s="257"/>
      <c r="C1030" s="257"/>
      <c r="D1030" s="254"/>
      <c r="E1030" s="254"/>
      <c r="F1030" s="257"/>
      <c r="G1030" s="257"/>
      <c r="H1030" s="237"/>
      <c r="I1030" s="237"/>
      <c r="J1030" s="237"/>
      <c r="K1030" s="237"/>
    </row>
    <row r="1031" spans="1:11" x14ac:dyDescent="0.25">
      <c r="A1031" s="238"/>
      <c r="B1031" s="257"/>
      <c r="C1031" s="257"/>
      <c r="D1031" s="254"/>
      <c r="E1031" s="254"/>
      <c r="F1031" s="257"/>
      <c r="G1031" s="257"/>
      <c r="H1031" s="237"/>
      <c r="I1031" s="237"/>
      <c r="J1031" s="237"/>
      <c r="K1031" s="237"/>
    </row>
    <row r="1032" spans="1:11" x14ac:dyDescent="0.25">
      <c r="A1032" s="232"/>
      <c r="B1032" s="232" t="s">
        <v>270</v>
      </c>
      <c r="C1032" s="232"/>
      <c r="D1032" s="232"/>
      <c r="E1032" s="232"/>
      <c r="F1032" s="232"/>
      <c r="G1032" s="232"/>
      <c r="H1032" s="232"/>
      <c r="I1032" s="232"/>
      <c r="J1032" s="232"/>
      <c r="K1032" s="237">
        <v>31214.45</v>
      </c>
    </row>
    <row r="1033" spans="1:11" x14ac:dyDescent="0.25">
      <c r="A1033" s="245"/>
      <c r="B1033" s="245"/>
      <c r="C1033" s="245"/>
      <c r="D1033" s="245"/>
      <c r="E1033" s="245"/>
      <c r="F1033" s="245"/>
      <c r="G1033" s="245"/>
      <c r="H1033" s="245"/>
      <c r="I1033" s="245"/>
      <c r="J1033" s="245"/>
      <c r="K1033" s="248"/>
    </row>
    <row r="1034" spans="1:11" x14ac:dyDescent="0.25">
      <c r="A1034" s="245"/>
      <c r="B1034" s="245"/>
      <c r="C1034" s="245"/>
      <c r="D1034" s="245"/>
      <c r="E1034" s="245"/>
      <c r="F1034" s="245"/>
      <c r="G1034" s="245"/>
      <c r="H1034" s="245"/>
      <c r="I1034" s="245"/>
      <c r="J1034" s="228" t="s">
        <v>831</v>
      </c>
      <c r="K1034" s="228"/>
    </row>
    <row r="1035" spans="1:11" x14ac:dyDescent="0.25">
      <c r="A1035" s="139" t="s">
        <v>483</v>
      </c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</row>
    <row r="1036" spans="1:11" x14ac:dyDescent="0.25">
      <c r="A1036" s="139" t="s">
        <v>832</v>
      </c>
      <c r="B1036" s="139"/>
      <c r="C1036" s="139"/>
      <c r="D1036" s="139"/>
      <c r="E1036" s="139"/>
      <c r="F1036" s="139"/>
      <c r="G1036" s="139"/>
      <c r="H1036" s="139"/>
      <c r="I1036" s="139"/>
      <c r="J1036" s="139"/>
      <c r="K1036" s="139"/>
    </row>
    <row r="1038" spans="1:11" x14ac:dyDescent="0.25">
      <c r="A1038" s="263" t="s">
        <v>354</v>
      </c>
      <c r="B1038" s="251" t="s">
        <v>355</v>
      </c>
      <c r="C1038" s="140" t="s">
        <v>255</v>
      </c>
      <c r="D1038" s="226"/>
      <c r="E1038" s="227"/>
      <c r="F1038" s="252" t="s">
        <v>356</v>
      </c>
      <c r="G1038" s="249" t="s">
        <v>357</v>
      </c>
      <c r="H1038" s="242"/>
      <c r="I1038" s="241" t="s">
        <v>358</v>
      </c>
      <c r="J1038" s="242"/>
      <c r="K1038" s="243" t="s">
        <v>359</v>
      </c>
    </row>
    <row r="1039" spans="1:11" x14ac:dyDescent="0.25">
      <c r="A1039" s="264" t="s">
        <v>485</v>
      </c>
      <c r="B1039" s="253" t="s">
        <v>364</v>
      </c>
      <c r="C1039" s="253" t="s">
        <v>361</v>
      </c>
      <c r="D1039" s="253" t="s">
        <v>486</v>
      </c>
      <c r="E1039" s="253" t="s">
        <v>487</v>
      </c>
      <c r="F1039" s="253" t="s">
        <v>346</v>
      </c>
      <c r="G1039" s="249"/>
      <c r="H1039" s="242"/>
      <c r="I1039" s="241"/>
      <c r="J1039" s="242"/>
      <c r="K1039" s="253"/>
    </row>
    <row r="1040" spans="1:11" x14ac:dyDescent="0.25">
      <c r="A1040" s="265" t="s">
        <v>488</v>
      </c>
      <c r="B1040" s="233" t="s">
        <v>489</v>
      </c>
      <c r="C1040" s="233"/>
      <c r="D1040" s="233" t="s">
        <v>490</v>
      </c>
      <c r="E1040" s="233" t="s">
        <v>491</v>
      </c>
      <c r="F1040" s="233"/>
      <c r="G1040" s="242" t="s">
        <v>354</v>
      </c>
      <c r="H1040" s="232" t="s">
        <v>365</v>
      </c>
      <c r="I1040" s="232" t="s">
        <v>354</v>
      </c>
      <c r="J1040" s="232" t="s">
        <v>365</v>
      </c>
      <c r="K1040" s="233"/>
    </row>
    <row r="1041" spans="1:11" x14ac:dyDescent="0.25">
      <c r="A1041" s="262">
        <v>157</v>
      </c>
      <c r="B1041" s="257" t="s">
        <v>371</v>
      </c>
      <c r="C1041" s="257" t="s">
        <v>366</v>
      </c>
      <c r="D1041" s="254">
        <v>114</v>
      </c>
      <c r="E1041" s="257"/>
      <c r="F1041" s="239" t="s">
        <v>1226</v>
      </c>
      <c r="G1041" s="239" t="s">
        <v>369</v>
      </c>
      <c r="H1041" s="271">
        <v>42517</v>
      </c>
      <c r="I1041" s="239"/>
      <c r="J1041" s="239"/>
      <c r="K1041" s="239">
        <v>4000</v>
      </c>
    </row>
    <row r="1042" spans="1:11" x14ac:dyDescent="0.25">
      <c r="A1042" s="262">
        <v>211</v>
      </c>
      <c r="B1042" s="257" t="s">
        <v>371</v>
      </c>
      <c r="C1042" s="257" t="s">
        <v>366</v>
      </c>
      <c r="D1042" s="254">
        <v>114</v>
      </c>
      <c r="E1042" s="254"/>
      <c r="F1042" s="239" t="s">
        <v>1227</v>
      </c>
      <c r="G1042" s="239" t="s">
        <v>369</v>
      </c>
      <c r="H1042" s="271">
        <v>42551</v>
      </c>
      <c r="I1042" s="239"/>
      <c r="J1042" s="239"/>
      <c r="K1042" s="239">
        <v>22894</v>
      </c>
    </row>
    <row r="1043" spans="1:11" x14ac:dyDescent="0.25">
      <c r="A1043" s="307">
        <v>331</v>
      </c>
      <c r="B1043" s="291" t="s">
        <v>371</v>
      </c>
      <c r="C1043" s="237" t="s">
        <v>366</v>
      </c>
      <c r="D1043" s="247">
        <v>114</v>
      </c>
      <c r="E1043" s="237"/>
      <c r="F1043" s="239" t="s">
        <v>1228</v>
      </c>
      <c r="G1043" s="239">
        <v>1</v>
      </c>
      <c r="H1043" s="271">
        <v>42653</v>
      </c>
      <c r="I1043" s="239"/>
      <c r="J1043" s="239"/>
      <c r="K1043" s="239">
        <v>354.94</v>
      </c>
    </row>
    <row r="1044" spans="1:11" x14ac:dyDescent="0.25">
      <c r="A1044" s="262">
        <v>87</v>
      </c>
      <c r="B1044" s="237" t="s">
        <v>427</v>
      </c>
      <c r="C1044" s="237" t="s">
        <v>366</v>
      </c>
      <c r="D1044" s="247">
        <v>114</v>
      </c>
      <c r="E1044" s="247"/>
      <c r="F1044" s="239" t="s">
        <v>1216</v>
      </c>
      <c r="G1044" s="239" t="s">
        <v>369</v>
      </c>
      <c r="H1044" s="271">
        <v>42697</v>
      </c>
      <c r="I1044" s="239"/>
      <c r="J1044" s="239"/>
      <c r="K1044" s="239">
        <v>31200</v>
      </c>
    </row>
    <row r="1045" spans="1:11" x14ac:dyDescent="0.25">
      <c r="A1045" s="238"/>
      <c r="B1045" s="232"/>
      <c r="C1045" s="232"/>
      <c r="D1045" s="258"/>
      <c r="E1045" s="258"/>
      <c r="F1045" s="237"/>
      <c r="G1045" s="262"/>
      <c r="H1045" s="259"/>
      <c r="I1045" s="262"/>
      <c r="J1045" s="282"/>
      <c r="K1045" s="244"/>
    </row>
    <row r="1046" spans="1:11" x14ac:dyDescent="0.25">
      <c r="A1046" s="262"/>
      <c r="B1046" s="239"/>
      <c r="C1046" s="232"/>
      <c r="D1046" s="258"/>
      <c r="E1046" s="258"/>
      <c r="F1046" s="239"/>
      <c r="G1046" s="239"/>
      <c r="H1046" s="277"/>
      <c r="I1046" s="244"/>
      <c r="J1046" s="244"/>
      <c r="K1046" s="237"/>
    </row>
    <row r="1047" spans="1:11" x14ac:dyDescent="0.25">
      <c r="A1047" s="238"/>
      <c r="B1047" s="242"/>
      <c r="C1047" s="242"/>
      <c r="D1047" s="250"/>
      <c r="E1047" s="254"/>
      <c r="F1047" s="237"/>
      <c r="G1047" s="237"/>
      <c r="H1047" s="237"/>
      <c r="I1047" s="237"/>
      <c r="J1047" s="237"/>
      <c r="K1047" s="237"/>
    </row>
    <row r="1048" spans="1:11" x14ac:dyDescent="0.25">
      <c r="A1048" s="238"/>
      <c r="B1048" s="232"/>
      <c r="C1048" s="232"/>
      <c r="D1048" s="258"/>
      <c r="E1048" s="258"/>
      <c r="F1048" s="237"/>
      <c r="G1048" s="232"/>
      <c r="H1048" s="237"/>
      <c r="I1048" s="232"/>
      <c r="J1048" s="232"/>
      <c r="K1048" s="237"/>
    </row>
    <row r="1049" spans="1:11" x14ac:dyDescent="0.25">
      <c r="A1049" s="238"/>
      <c r="B1049" s="232"/>
      <c r="C1049" s="232"/>
      <c r="D1049" s="258"/>
      <c r="E1049" s="258"/>
      <c r="F1049" s="237"/>
      <c r="G1049" s="232"/>
      <c r="H1049" s="237"/>
      <c r="I1049" s="232"/>
      <c r="J1049" s="232"/>
      <c r="K1049" s="237"/>
    </row>
    <row r="1050" spans="1:11" x14ac:dyDescent="0.25">
      <c r="A1050" s="238"/>
      <c r="B1050" s="232"/>
      <c r="C1050" s="232"/>
      <c r="D1050" s="258"/>
      <c r="E1050" s="258"/>
      <c r="F1050" s="238"/>
      <c r="G1050" s="260"/>
      <c r="H1050" s="238"/>
      <c r="I1050" s="260"/>
      <c r="J1050" s="260"/>
      <c r="K1050" s="266"/>
    </row>
    <row r="1051" spans="1:11" x14ac:dyDescent="0.25">
      <c r="A1051" s="262"/>
      <c r="B1051" s="232"/>
      <c r="C1051" s="232"/>
      <c r="D1051" s="258"/>
      <c r="E1051" s="258"/>
      <c r="F1051" s="239"/>
      <c r="G1051" s="239"/>
      <c r="H1051" s="239"/>
      <c r="I1051" s="239"/>
      <c r="J1051" s="239"/>
      <c r="K1051" s="239"/>
    </row>
    <row r="1052" spans="1:11" x14ac:dyDescent="0.25">
      <c r="A1052" s="262"/>
      <c r="B1052" s="232"/>
      <c r="C1052" s="232"/>
      <c r="D1052" s="258"/>
      <c r="E1052" s="258"/>
      <c r="F1052" s="239"/>
      <c r="G1052" s="239"/>
      <c r="H1052" s="239"/>
      <c r="I1052" s="239"/>
      <c r="J1052" s="239"/>
      <c r="K1052" s="239"/>
    </row>
    <row r="1053" spans="1:11" x14ac:dyDescent="0.25">
      <c r="A1053" s="238"/>
      <c r="B1053" s="257"/>
      <c r="C1053" s="257"/>
      <c r="D1053" s="254"/>
      <c r="E1053" s="254"/>
      <c r="F1053" s="257"/>
      <c r="G1053" s="257"/>
      <c r="H1053" s="237"/>
      <c r="I1053" s="237"/>
      <c r="J1053" s="237"/>
      <c r="K1053" s="237"/>
    </row>
    <row r="1054" spans="1:11" x14ac:dyDescent="0.25">
      <c r="A1054" s="238"/>
      <c r="B1054" s="257"/>
      <c r="C1054" s="257"/>
      <c r="D1054" s="254"/>
      <c r="E1054" s="254"/>
      <c r="F1054" s="257"/>
      <c r="G1054" s="257"/>
      <c r="H1054" s="237"/>
      <c r="I1054" s="237"/>
      <c r="J1054" s="237"/>
      <c r="K1054" s="237"/>
    </row>
    <row r="1055" spans="1:11" x14ac:dyDescent="0.25">
      <c r="A1055" s="238"/>
      <c r="B1055" s="257"/>
      <c r="C1055" s="257"/>
      <c r="D1055" s="254"/>
      <c r="E1055" s="254"/>
      <c r="F1055" s="257"/>
      <c r="G1055" s="257"/>
      <c r="H1055" s="237"/>
      <c r="I1055" s="237"/>
      <c r="J1055" s="237"/>
      <c r="K1055" s="237"/>
    </row>
    <row r="1056" spans="1:11" x14ac:dyDescent="0.25">
      <c r="A1056" s="232"/>
      <c r="B1056" s="232" t="s">
        <v>270</v>
      </c>
      <c r="C1056" s="232"/>
      <c r="D1056" s="232"/>
      <c r="E1056" s="232"/>
      <c r="F1056" s="232"/>
      <c r="G1056" s="232"/>
      <c r="H1056" s="232"/>
      <c r="I1056" s="232"/>
      <c r="J1056" s="232"/>
      <c r="K1056" s="237">
        <v>58448.94</v>
      </c>
    </row>
    <row r="1057" spans="1:11" x14ac:dyDescent="0.25">
      <c r="A1057" s="245"/>
      <c r="B1057" s="245"/>
      <c r="C1057" s="245"/>
      <c r="D1057" s="245"/>
      <c r="E1057" s="245"/>
      <c r="F1057" s="245"/>
      <c r="G1057" s="245"/>
      <c r="H1057" s="245"/>
      <c r="I1057" s="245"/>
      <c r="J1057" s="245"/>
      <c r="K1057" s="248"/>
    </row>
    <row r="1058" spans="1:11" x14ac:dyDescent="0.25">
      <c r="A1058" s="245"/>
      <c r="B1058" s="245"/>
      <c r="C1058" s="245"/>
      <c r="D1058" s="245"/>
      <c r="E1058" s="245"/>
      <c r="F1058" s="245"/>
      <c r="G1058" s="245"/>
      <c r="H1058" s="245"/>
      <c r="I1058" s="245"/>
      <c r="J1058" s="228" t="s">
        <v>831</v>
      </c>
      <c r="K1058" s="228"/>
    </row>
    <row r="1059" spans="1:11" x14ac:dyDescent="0.25">
      <c r="A1059" s="139" t="s">
        <v>483</v>
      </c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</row>
    <row r="1060" spans="1:11" x14ac:dyDescent="0.25">
      <c r="A1060" s="139" t="s">
        <v>832</v>
      </c>
      <c r="B1060" s="139"/>
      <c r="C1060" s="139"/>
      <c r="D1060" s="139"/>
      <c r="E1060" s="139"/>
      <c r="F1060" s="139"/>
      <c r="G1060" s="139"/>
      <c r="H1060" s="139"/>
      <c r="I1060" s="139"/>
      <c r="J1060" s="139"/>
      <c r="K1060" s="139"/>
    </row>
    <row r="1062" spans="1:11" x14ac:dyDescent="0.25">
      <c r="A1062" s="263" t="s">
        <v>354</v>
      </c>
      <c r="B1062" s="251" t="s">
        <v>355</v>
      </c>
      <c r="C1062" s="140" t="s">
        <v>255</v>
      </c>
      <c r="D1062" s="226"/>
      <c r="E1062" s="227"/>
      <c r="F1062" s="252" t="s">
        <v>356</v>
      </c>
      <c r="G1062" s="249" t="s">
        <v>357</v>
      </c>
      <c r="H1062" s="242"/>
      <c r="I1062" s="241" t="s">
        <v>358</v>
      </c>
      <c r="J1062" s="242"/>
      <c r="K1062" s="243" t="s">
        <v>359</v>
      </c>
    </row>
    <row r="1063" spans="1:11" x14ac:dyDescent="0.25">
      <c r="A1063" s="264" t="s">
        <v>485</v>
      </c>
      <c r="B1063" s="253" t="s">
        <v>364</v>
      </c>
      <c r="C1063" s="253" t="s">
        <v>361</v>
      </c>
      <c r="D1063" s="253" t="s">
        <v>486</v>
      </c>
      <c r="E1063" s="253" t="s">
        <v>487</v>
      </c>
      <c r="F1063" s="253" t="s">
        <v>346</v>
      </c>
      <c r="G1063" s="249"/>
      <c r="H1063" s="242"/>
      <c r="I1063" s="241"/>
      <c r="J1063" s="242"/>
      <c r="K1063" s="253"/>
    </row>
    <row r="1064" spans="1:11" x14ac:dyDescent="0.25">
      <c r="A1064" s="265" t="s">
        <v>488</v>
      </c>
      <c r="B1064" s="233" t="s">
        <v>489</v>
      </c>
      <c r="C1064" s="233"/>
      <c r="D1064" s="233" t="s">
        <v>490</v>
      </c>
      <c r="E1064" s="233" t="s">
        <v>491</v>
      </c>
      <c r="F1064" s="233"/>
      <c r="G1064" s="242" t="s">
        <v>354</v>
      </c>
      <c r="H1064" s="232" t="s">
        <v>365</v>
      </c>
      <c r="I1064" s="232" t="s">
        <v>354</v>
      </c>
      <c r="J1064" s="232" t="s">
        <v>365</v>
      </c>
      <c r="K1064" s="233"/>
    </row>
    <row r="1065" spans="1:11" x14ac:dyDescent="0.25">
      <c r="A1065" s="238">
        <v>14</v>
      </c>
      <c r="B1065" s="257" t="s">
        <v>371</v>
      </c>
      <c r="C1065" s="257" t="s">
        <v>366</v>
      </c>
      <c r="D1065" s="254" t="s">
        <v>1229</v>
      </c>
      <c r="E1065" s="257"/>
      <c r="F1065" s="239" t="s">
        <v>1021</v>
      </c>
      <c r="G1065" s="239" t="s">
        <v>369</v>
      </c>
      <c r="H1065" s="271">
        <v>42398</v>
      </c>
      <c r="I1065" s="239"/>
      <c r="J1065" s="239"/>
      <c r="K1065" s="272">
        <v>2210</v>
      </c>
    </row>
    <row r="1066" spans="1:11" x14ac:dyDescent="0.25">
      <c r="A1066" s="238">
        <v>51</v>
      </c>
      <c r="B1066" s="257" t="s">
        <v>371</v>
      </c>
      <c r="C1066" s="257" t="s">
        <v>366</v>
      </c>
      <c r="D1066" s="254" t="s">
        <v>738</v>
      </c>
      <c r="E1066" s="257"/>
      <c r="F1066" s="239" t="s">
        <v>1230</v>
      </c>
      <c r="G1066" s="239">
        <v>1</v>
      </c>
      <c r="H1066" s="271">
        <v>42410</v>
      </c>
      <c r="I1066" s="239"/>
      <c r="J1066" s="239"/>
      <c r="K1066" s="272">
        <v>2705.11</v>
      </c>
    </row>
    <row r="1067" spans="1:11" x14ac:dyDescent="0.25">
      <c r="A1067" s="238">
        <v>52</v>
      </c>
      <c r="B1067" s="257" t="s">
        <v>371</v>
      </c>
      <c r="C1067" s="257" t="s">
        <v>366</v>
      </c>
      <c r="D1067" s="254" t="s">
        <v>738</v>
      </c>
      <c r="E1067" s="257"/>
      <c r="F1067" s="239" t="s">
        <v>869</v>
      </c>
      <c r="G1067" s="239">
        <v>1</v>
      </c>
      <c r="H1067" s="271">
        <v>42410</v>
      </c>
      <c r="I1067" s="239"/>
      <c r="J1067" s="239"/>
      <c r="K1067" s="272">
        <v>10332.17</v>
      </c>
    </row>
    <row r="1068" spans="1:11" x14ac:dyDescent="0.25">
      <c r="A1068" s="238">
        <v>73</v>
      </c>
      <c r="B1068" s="257" t="s">
        <v>371</v>
      </c>
      <c r="C1068" s="257" t="s">
        <v>366</v>
      </c>
      <c r="D1068" s="254" t="s">
        <v>738</v>
      </c>
      <c r="E1068" s="257"/>
      <c r="F1068" s="239" t="s">
        <v>1231</v>
      </c>
      <c r="G1068" s="239">
        <v>1</v>
      </c>
      <c r="H1068" s="271">
        <v>42439</v>
      </c>
      <c r="I1068" s="239"/>
      <c r="J1068" s="239"/>
      <c r="K1068" s="239">
        <v>12160.94</v>
      </c>
    </row>
    <row r="1069" spans="1:11" x14ac:dyDescent="0.25">
      <c r="A1069" s="238">
        <v>74</v>
      </c>
      <c r="B1069" s="257" t="s">
        <v>371</v>
      </c>
      <c r="C1069" s="257" t="s">
        <v>366</v>
      </c>
      <c r="D1069" s="254" t="s">
        <v>738</v>
      </c>
      <c r="E1069" s="257" t="s">
        <v>1232</v>
      </c>
      <c r="F1069" s="239" t="s">
        <v>1233</v>
      </c>
      <c r="G1069" s="239">
        <v>1</v>
      </c>
      <c r="H1069" s="271">
        <v>42439</v>
      </c>
      <c r="I1069" s="239"/>
      <c r="J1069" s="239"/>
      <c r="K1069" s="239">
        <v>8354.2199999999993</v>
      </c>
    </row>
    <row r="1070" spans="1:11" x14ac:dyDescent="0.25">
      <c r="A1070" s="262">
        <v>138</v>
      </c>
      <c r="B1070" s="257" t="s">
        <v>371</v>
      </c>
      <c r="C1070" s="257" t="s">
        <v>366</v>
      </c>
      <c r="D1070" s="254" t="s">
        <v>738</v>
      </c>
      <c r="E1070" s="257" t="s">
        <v>1234</v>
      </c>
      <c r="F1070" s="239" t="s">
        <v>1235</v>
      </c>
      <c r="G1070" s="239">
        <v>1</v>
      </c>
      <c r="H1070" s="271">
        <v>42471</v>
      </c>
      <c r="I1070" s="239"/>
      <c r="J1070" s="239"/>
      <c r="K1070" s="239">
        <v>16636.830000000002</v>
      </c>
    </row>
    <row r="1071" spans="1:11" x14ac:dyDescent="0.25">
      <c r="A1071" s="262">
        <v>158</v>
      </c>
      <c r="B1071" s="257" t="s">
        <v>371</v>
      </c>
      <c r="C1071" s="257" t="s">
        <v>366</v>
      </c>
      <c r="D1071" s="254" t="s">
        <v>738</v>
      </c>
      <c r="E1071" s="257"/>
      <c r="F1071" s="239" t="s">
        <v>1236</v>
      </c>
      <c r="G1071" s="239">
        <v>1</v>
      </c>
      <c r="H1071" s="271">
        <v>42500</v>
      </c>
      <c r="I1071" s="239"/>
      <c r="J1071" s="239"/>
      <c r="K1071" s="239">
        <v>15330.07</v>
      </c>
    </row>
    <row r="1072" spans="1:11" x14ac:dyDescent="0.25">
      <c r="A1072" s="262">
        <v>159</v>
      </c>
      <c r="B1072" s="257" t="s">
        <v>371</v>
      </c>
      <c r="C1072" s="257" t="s">
        <v>366</v>
      </c>
      <c r="D1072" s="254" t="s">
        <v>738</v>
      </c>
      <c r="E1072" s="257"/>
      <c r="F1072" s="239" t="s">
        <v>1237</v>
      </c>
      <c r="G1072" s="239">
        <v>1</v>
      </c>
      <c r="H1072" s="271">
        <v>42500</v>
      </c>
      <c r="I1072" s="239"/>
      <c r="J1072" s="239"/>
      <c r="K1072" s="239">
        <v>9802.9500000000007</v>
      </c>
    </row>
    <row r="1073" spans="1:11" x14ac:dyDescent="0.25">
      <c r="A1073" s="262">
        <v>160</v>
      </c>
      <c r="B1073" s="257" t="s">
        <v>371</v>
      </c>
      <c r="C1073" s="257" t="s">
        <v>366</v>
      </c>
      <c r="D1073" s="254" t="s">
        <v>738</v>
      </c>
      <c r="E1073" s="257"/>
      <c r="F1073" s="239" t="s">
        <v>1238</v>
      </c>
      <c r="G1073" s="239" t="s">
        <v>369</v>
      </c>
      <c r="H1073" s="271">
        <v>42500</v>
      </c>
      <c r="I1073" s="239"/>
      <c r="J1073" s="239"/>
      <c r="K1073" s="239">
        <v>3746.01</v>
      </c>
    </row>
    <row r="1074" spans="1:11" x14ac:dyDescent="0.25">
      <c r="A1074" s="262">
        <v>161</v>
      </c>
      <c r="B1074" s="257" t="s">
        <v>371</v>
      </c>
      <c r="C1074" s="257" t="s">
        <v>366</v>
      </c>
      <c r="D1074" s="254" t="s">
        <v>738</v>
      </c>
      <c r="E1074" s="257"/>
      <c r="F1074" s="239" t="s">
        <v>909</v>
      </c>
      <c r="G1074" s="239" t="s">
        <v>369</v>
      </c>
      <c r="H1074" s="271">
        <v>42521</v>
      </c>
      <c r="I1074" s="239"/>
      <c r="J1074" s="239"/>
      <c r="K1074" s="239">
        <v>18896</v>
      </c>
    </row>
    <row r="1075" spans="1:11" x14ac:dyDescent="0.25">
      <c r="A1075" s="262">
        <v>213</v>
      </c>
      <c r="B1075" s="257" t="s">
        <v>371</v>
      </c>
      <c r="C1075" s="257" t="s">
        <v>366</v>
      </c>
      <c r="D1075" s="254" t="s">
        <v>738</v>
      </c>
      <c r="E1075" s="254"/>
      <c r="F1075" s="239" t="s">
        <v>1239</v>
      </c>
      <c r="G1075" s="239">
        <v>1</v>
      </c>
      <c r="H1075" s="271">
        <v>42542</v>
      </c>
      <c r="I1075" s="239"/>
      <c r="J1075" s="239"/>
      <c r="K1075" s="239">
        <v>10999.77</v>
      </c>
    </row>
    <row r="1076" spans="1:11" x14ac:dyDescent="0.25">
      <c r="A1076" s="307">
        <v>332</v>
      </c>
      <c r="B1076" s="291" t="s">
        <v>371</v>
      </c>
      <c r="C1076" s="237" t="s">
        <v>366</v>
      </c>
      <c r="D1076" s="247" t="s">
        <v>738</v>
      </c>
      <c r="E1076" s="237"/>
      <c r="F1076" s="239" t="s">
        <v>1240</v>
      </c>
      <c r="G1076" s="239">
        <v>1</v>
      </c>
      <c r="H1076" s="271">
        <v>42653</v>
      </c>
      <c r="I1076" s="239"/>
      <c r="J1076" s="239"/>
      <c r="K1076" s="239">
        <v>5061.6099999999997</v>
      </c>
    </row>
    <row r="1077" spans="1:11" x14ac:dyDescent="0.25">
      <c r="A1077" s="307">
        <v>333</v>
      </c>
      <c r="B1077" s="291" t="s">
        <v>371</v>
      </c>
      <c r="C1077" s="237" t="s">
        <v>366</v>
      </c>
      <c r="D1077" s="247" t="s">
        <v>738</v>
      </c>
      <c r="E1077" s="237"/>
      <c r="F1077" s="239" t="s">
        <v>1241</v>
      </c>
      <c r="G1077" s="239">
        <v>1</v>
      </c>
      <c r="H1077" s="271">
        <v>42653</v>
      </c>
      <c r="I1077" s="239"/>
      <c r="J1077" s="239"/>
      <c r="K1077" s="239">
        <v>49406.76</v>
      </c>
    </row>
    <row r="1078" spans="1:11" x14ac:dyDescent="0.25">
      <c r="A1078" s="262">
        <v>387</v>
      </c>
      <c r="B1078" s="291" t="s">
        <v>371</v>
      </c>
      <c r="C1078" s="237" t="s">
        <v>366</v>
      </c>
      <c r="D1078" s="247" t="s">
        <v>738</v>
      </c>
      <c r="E1078" s="247" t="s">
        <v>1242</v>
      </c>
      <c r="F1078" s="239" t="s">
        <v>1243</v>
      </c>
      <c r="G1078" s="239">
        <v>1</v>
      </c>
      <c r="H1078" s="271">
        <v>42689</v>
      </c>
      <c r="I1078" s="239"/>
      <c r="J1078" s="239"/>
      <c r="K1078" s="239">
        <v>936.96</v>
      </c>
    </row>
    <row r="1079" spans="1:11" x14ac:dyDescent="0.25">
      <c r="A1079" s="262">
        <v>442</v>
      </c>
      <c r="B1079" s="291" t="s">
        <v>371</v>
      </c>
      <c r="C1079" s="237" t="s">
        <v>366</v>
      </c>
      <c r="D1079" s="247" t="s">
        <v>738</v>
      </c>
      <c r="E1079" s="247" t="s">
        <v>1244</v>
      </c>
      <c r="F1079" s="239" t="s">
        <v>1245</v>
      </c>
      <c r="G1079" s="239">
        <v>1</v>
      </c>
      <c r="H1079" s="271">
        <v>42719</v>
      </c>
      <c r="I1079" s="239"/>
      <c r="J1079" s="239"/>
      <c r="K1079" s="239">
        <v>1677.4</v>
      </c>
    </row>
    <row r="1080" spans="1:11" x14ac:dyDescent="0.25">
      <c r="A1080" s="262"/>
      <c r="B1080" s="232"/>
      <c r="C1080" s="232"/>
      <c r="D1080" s="258"/>
      <c r="E1080" s="258"/>
      <c r="F1080" s="239"/>
      <c r="G1080" s="239"/>
      <c r="H1080" s="239"/>
      <c r="I1080" s="239"/>
      <c r="J1080" s="239"/>
      <c r="K1080" s="239"/>
    </row>
    <row r="1081" spans="1:11" x14ac:dyDescent="0.25">
      <c r="A1081" s="238"/>
      <c r="B1081" s="257"/>
      <c r="C1081" s="257"/>
      <c r="D1081" s="254"/>
      <c r="E1081" s="254"/>
      <c r="F1081" s="257"/>
      <c r="G1081" s="257"/>
      <c r="H1081" s="237"/>
      <c r="I1081" s="237"/>
      <c r="J1081" s="237"/>
      <c r="K1081" s="237"/>
    </row>
    <row r="1082" spans="1:11" x14ac:dyDescent="0.25">
      <c r="A1082" s="238"/>
      <c r="B1082" s="257"/>
      <c r="C1082" s="257"/>
      <c r="D1082" s="254"/>
      <c r="E1082" s="254"/>
      <c r="F1082" s="257"/>
      <c r="G1082" s="257"/>
      <c r="H1082" s="237"/>
      <c r="I1082" s="237"/>
      <c r="J1082" s="237"/>
      <c r="K1082" s="237"/>
    </row>
    <row r="1083" spans="1:11" x14ac:dyDescent="0.25">
      <c r="A1083" s="238"/>
      <c r="B1083" s="257"/>
      <c r="C1083" s="257"/>
      <c r="D1083" s="254"/>
      <c r="E1083" s="254"/>
      <c r="F1083" s="257"/>
      <c r="G1083" s="257"/>
      <c r="H1083" s="237"/>
      <c r="I1083" s="237"/>
      <c r="J1083" s="237"/>
      <c r="K1083" s="237"/>
    </row>
    <row r="1084" spans="1:11" x14ac:dyDescent="0.25">
      <c r="A1084" s="232"/>
      <c r="B1084" s="232" t="s">
        <v>270</v>
      </c>
      <c r="C1084" s="232"/>
      <c r="D1084" s="232"/>
      <c r="E1084" s="232"/>
      <c r="F1084" s="232"/>
      <c r="G1084" s="232"/>
      <c r="H1084" s="232"/>
      <c r="I1084" s="232"/>
      <c r="J1084" s="232"/>
      <c r="K1084" s="237">
        <v>168256.8</v>
      </c>
    </row>
    <row r="1085" spans="1:11" x14ac:dyDescent="0.25">
      <c r="A1085" s="245"/>
      <c r="B1085" s="245"/>
      <c r="C1085" s="245"/>
      <c r="D1085" s="245"/>
      <c r="E1085" s="245"/>
      <c r="F1085" s="245"/>
      <c r="G1085" s="245"/>
      <c r="H1085" s="245"/>
      <c r="I1085" s="245"/>
      <c r="J1085" s="245"/>
      <c r="K1085" s="248"/>
    </row>
    <row r="1086" spans="1:11" x14ac:dyDescent="0.25">
      <c r="A1086" s="245"/>
      <c r="B1086" s="245"/>
      <c r="C1086" s="245"/>
      <c r="D1086" s="245"/>
      <c r="E1086" s="245"/>
      <c r="F1086" s="245"/>
      <c r="G1086" s="245"/>
      <c r="H1086" s="245"/>
      <c r="I1086" s="245"/>
      <c r="J1086" s="228" t="s">
        <v>831</v>
      </c>
      <c r="K1086" s="228"/>
    </row>
    <row r="1087" spans="1:11" x14ac:dyDescent="0.25">
      <c r="A1087" s="139" t="s">
        <v>483</v>
      </c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</row>
    <row r="1088" spans="1:11" x14ac:dyDescent="0.25">
      <c r="A1088" s="139" t="s">
        <v>832</v>
      </c>
      <c r="B1088" s="139"/>
      <c r="C1088" s="139"/>
      <c r="D1088" s="139"/>
      <c r="E1088" s="139"/>
      <c r="F1088" s="139"/>
      <c r="G1088" s="139"/>
      <c r="H1088" s="139"/>
      <c r="I1088" s="139"/>
      <c r="J1088" s="139"/>
      <c r="K1088" s="139"/>
    </row>
    <row r="1090" spans="1:11" x14ac:dyDescent="0.25">
      <c r="A1090" s="263" t="s">
        <v>354</v>
      </c>
      <c r="B1090" s="251" t="s">
        <v>355</v>
      </c>
      <c r="C1090" s="140" t="s">
        <v>255</v>
      </c>
      <c r="D1090" s="226"/>
      <c r="E1090" s="227"/>
      <c r="F1090" s="252" t="s">
        <v>356</v>
      </c>
      <c r="G1090" s="249" t="s">
        <v>357</v>
      </c>
      <c r="H1090" s="242"/>
      <c r="I1090" s="241" t="s">
        <v>358</v>
      </c>
      <c r="J1090" s="242"/>
      <c r="K1090" s="243" t="s">
        <v>359</v>
      </c>
    </row>
    <row r="1091" spans="1:11" x14ac:dyDescent="0.25">
      <c r="A1091" s="264" t="s">
        <v>485</v>
      </c>
      <c r="B1091" s="253" t="s">
        <v>364</v>
      </c>
      <c r="C1091" s="253" t="s">
        <v>361</v>
      </c>
      <c r="D1091" s="253" t="s">
        <v>486</v>
      </c>
      <c r="E1091" s="253" t="s">
        <v>487</v>
      </c>
      <c r="F1091" s="253" t="s">
        <v>346</v>
      </c>
      <c r="G1091" s="249"/>
      <c r="H1091" s="242"/>
      <c r="I1091" s="241"/>
      <c r="J1091" s="242"/>
      <c r="K1091" s="253"/>
    </row>
    <row r="1092" spans="1:11" x14ac:dyDescent="0.25">
      <c r="A1092" s="265" t="s">
        <v>488</v>
      </c>
      <c r="B1092" s="233" t="s">
        <v>489</v>
      </c>
      <c r="C1092" s="233"/>
      <c r="D1092" s="233" t="s">
        <v>490</v>
      </c>
      <c r="E1092" s="233" t="s">
        <v>491</v>
      </c>
      <c r="F1092" s="233"/>
      <c r="G1092" s="242" t="s">
        <v>354</v>
      </c>
      <c r="H1092" s="232" t="s">
        <v>365</v>
      </c>
      <c r="I1092" s="232" t="s">
        <v>354</v>
      </c>
      <c r="J1092" s="232" t="s">
        <v>365</v>
      </c>
      <c r="K1092" s="233"/>
    </row>
    <row r="1093" spans="1:11" x14ac:dyDescent="0.25">
      <c r="A1093" s="238">
        <v>15</v>
      </c>
      <c r="B1093" s="257" t="s">
        <v>371</v>
      </c>
      <c r="C1093" s="257" t="s">
        <v>366</v>
      </c>
      <c r="D1093" s="254" t="s">
        <v>739</v>
      </c>
      <c r="E1093" s="257"/>
      <c r="F1093" s="239" t="s">
        <v>929</v>
      </c>
      <c r="G1093" s="239" t="s">
        <v>369</v>
      </c>
      <c r="H1093" s="271">
        <v>42398</v>
      </c>
      <c r="I1093" s="239"/>
      <c r="J1093" s="239"/>
      <c r="K1093" s="272">
        <v>662</v>
      </c>
    </row>
    <row r="1094" spans="1:11" x14ac:dyDescent="0.25">
      <c r="A1094" s="238">
        <v>16</v>
      </c>
      <c r="B1094" s="257" t="s">
        <v>371</v>
      </c>
      <c r="C1094" s="257" t="s">
        <v>366</v>
      </c>
      <c r="D1094" s="254" t="s">
        <v>739</v>
      </c>
      <c r="E1094" s="257" t="s">
        <v>1246</v>
      </c>
      <c r="F1094" s="239" t="s">
        <v>1247</v>
      </c>
      <c r="G1094" s="239">
        <v>1</v>
      </c>
      <c r="H1094" s="271">
        <v>42384</v>
      </c>
      <c r="I1094" s="239"/>
      <c r="J1094" s="239"/>
      <c r="K1094" s="272">
        <v>7402.11</v>
      </c>
    </row>
    <row r="1095" spans="1:11" x14ac:dyDescent="0.25">
      <c r="A1095" s="238">
        <v>53</v>
      </c>
      <c r="B1095" s="257" t="s">
        <v>371</v>
      </c>
      <c r="C1095" s="257" t="s">
        <v>366</v>
      </c>
      <c r="D1095" s="254" t="s">
        <v>739</v>
      </c>
      <c r="E1095" s="257"/>
      <c r="F1095" s="239" t="s">
        <v>1248</v>
      </c>
      <c r="G1095" s="239">
        <v>1</v>
      </c>
      <c r="H1095" s="271">
        <v>42410</v>
      </c>
      <c r="I1095" s="239"/>
      <c r="J1095" s="239"/>
      <c r="K1095" s="272">
        <v>7199.31</v>
      </c>
    </row>
    <row r="1096" spans="1:11" x14ac:dyDescent="0.25">
      <c r="A1096" s="238">
        <v>75</v>
      </c>
      <c r="B1096" s="257" t="s">
        <v>371</v>
      </c>
      <c r="C1096" s="257" t="s">
        <v>366</v>
      </c>
      <c r="D1096" s="254" t="s">
        <v>739</v>
      </c>
      <c r="E1096" s="257"/>
      <c r="F1096" s="239" t="s">
        <v>1081</v>
      </c>
      <c r="G1096" s="239">
        <v>1</v>
      </c>
      <c r="H1096" s="271">
        <v>42439</v>
      </c>
      <c r="I1096" s="239"/>
      <c r="J1096" s="239"/>
      <c r="K1096" s="239">
        <v>1061.1199999999999</v>
      </c>
    </row>
    <row r="1097" spans="1:11" x14ac:dyDescent="0.25">
      <c r="A1097" s="262">
        <v>139</v>
      </c>
      <c r="B1097" s="257" t="s">
        <v>371</v>
      </c>
      <c r="C1097" s="257" t="s">
        <v>366</v>
      </c>
      <c r="D1097" s="254" t="s">
        <v>739</v>
      </c>
      <c r="E1097" s="257"/>
      <c r="F1097" s="239" t="s">
        <v>1249</v>
      </c>
      <c r="G1097" s="239">
        <v>1</v>
      </c>
      <c r="H1097" s="271">
        <v>42471</v>
      </c>
      <c r="I1097" s="239"/>
      <c r="J1097" s="239"/>
      <c r="K1097" s="239">
        <v>12281.27</v>
      </c>
    </row>
    <row r="1098" spans="1:11" x14ac:dyDescent="0.25">
      <c r="A1098" s="262">
        <v>158</v>
      </c>
      <c r="B1098" s="257" t="s">
        <v>371</v>
      </c>
      <c r="C1098" s="257" t="s">
        <v>366</v>
      </c>
      <c r="D1098" s="254" t="s">
        <v>739</v>
      </c>
      <c r="E1098" s="257"/>
      <c r="F1098" s="239" t="s">
        <v>1236</v>
      </c>
      <c r="G1098" s="239">
        <v>1</v>
      </c>
      <c r="H1098" s="271">
        <v>42500</v>
      </c>
      <c r="I1098" s="239"/>
      <c r="J1098" s="239"/>
      <c r="K1098" s="239">
        <v>15330.06</v>
      </c>
    </row>
    <row r="1099" spans="1:11" x14ac:dyDescent="0.25">
      <c r="A1099" s="262">
        <v>162</v>
      </c>
      <c r="B1099" s="257" t="s">
        <v>371</v>
      </c>
      <c r="C1099" s="257" t="s">
        <v>366</v>
      </c>
      <c r="D1099" s="254" t="s">
        <v>739</v>
      </c>
      <c r="E1099" s="257"/>
      <c r="F1099" s="239" t="s">
        <v>1250</v>
      </c>
      <c r="G1099" s="239">
        <v>1</v>
      </c>
      <c r="H1099" s="271">
        <v>42500</v>
      </c>
      <c r="I1099" s="239"/>
      <c r="J1099" s="239"/>
      <c r="K1099" s="239">
        <v>15209.57</v>
      </c>
    </row>
    <row r="1100" spans="1:11" x14ac:dyDescent="0.25">
      <c r="A1100" s="262">
        <v>163</v>
      </c>
      <c r="B1100" s="257" t="s">
        <v>371</v>
      </c>
      <c r="C1100" s="257" t="s">
        <v>366</v>
      </c>
      <c r="D1100" s="254" t="s">
        <v>739</v>
      </c>
      <c r="E1100" s="257"/>
      <c r="F1100" s="239" t="s">
        <v>929</v>
      </c>
      <c r="G1100" s="239" t="s">
        <v>369</v>
      </c>
      <c r="H1100" s="271">
        <v>42521</v>
      </c>
      <c r="I1100" s="239"/>
      <c r="J1100" s="239"/>
      <c r="K1100" s="239">
        <v>27695</v>
      </c>
    </row>
    <row r="1101" spans="1:11" x14ac:dyDescent="0.25">
      <c r="A1101" s="262">
        <v>214</v>
      </c>
      <c r="B1101" s="257" t="s">
        <v>371</v>
      </c>
      <c r="C1101" s="257" t="s">
        <v>366</v>
      </c>
      <c r="D1101" s="254" t="s">
        <v>739</v>
      </c>
      <c r="E1101" s="254"/>
      <c r="F1101" s="239" t="s">
        <v>1251</v>
      </c>
      <c r="G1101" s="239">
        <v>1</v>
      </c>
      <c r="H1101" s="271">
        <v>42542</v>
      </c>
      <c r="I1101" s="239"/>
      <c r="J1101" s="239"/>
      <c r="K1101" s="239">
        <v>12633.91</v>
      </c>
    </row>
    <row r="1102" spans="1:11" x14ac:dyDescent="0.25">
      <c r="A1102" s="262">
        <v>288</v>
      </c>
      <c r="B1102" s="257" t="s">
        <v>371</v>
      </c>
      <c r="C1102" s="257" t="s">
        <v>366</v>
      </c>
      <c r="D1102" s="254" t="s">
        <v>739</v>
      </c>
      <c r="E1102" s="247" t="s">
        <v>1252</v>
      </c>
      <c r="F1102" s="239" t="s">
        <v>1253</v>
      </c>
      <c r="G1102" s="239">
        <v>1</v>
      </c>
      <c r="H1102" s="271">
        <v>42593</v>
      </c>
      <c r="I1102" s="239"/>
      <c r="J1102" s="239"/>
      <c r="K1102" s="239">
        <v>2902.88</v>
      </c>
    </row>
    <row r="1103" spans="1:11" x14ac:dyDescent="0.25">
      <c r="A1103" s="307">
        <v>334</v>
      </c>
      <c r="B1103" s="291" t="s">
        <v>371</v>
      </c>
      <c r="C1103" s="237" t="s">
        <v>366</v>
      </c>
      <c r="D1103" s="247" t="s">
        <v>739</v>
      </c>
      <c r="E1103" s="237"/>
      <c r="F1103" s="239" t="s">
        <v>1254</v>
      </c>
      <c r="G1103" s="239">
        <v>1</v>
      </c>
      <c r="H1103" s="271">
        <v>42653</v>
      </c>
      <c r="I1103" s="239"/>
      <c r="J1103" s="239"/>
      <c r="K1103" s="239">
        <v>29969.360000000001</v>
      </c>
    </row>
    <row r="1104" spans="1:11" x14ac:dyDescent="0.25">
      <c r="A1104" s="262">
        <v>388</v>
      </c>
      <c r="B1104" s="291" t="s">
        <v>371</v>
      </c>
      <c r="C1104" s="237" t="s">
        <v>366</v>
      </c>
      <c r="D1104" s="247" t="s">
        <v>739</v>
      </c>
      <c r="E1104" s="247" t="s">
        <v>1255</v>
      </c>
      <c r="F1104" s="239" t="s">
        <v>1256</v>
      </c>
      <c r="G1104" s="239">
        <v>1</v>
      </c>
      <c r="H1104" s="271">
        <v>42689</v>
      </c>
      <c r="I1104" s="239"/>
      <c r="J1104" s="239"/>
      <c r="K1104" s="239">
        <v>3464.81</v>
      </c>
    </row>
    <row r="1105" spans="1:11" x14ac:dyDescent="0.25">
      <c r="A1105" s="238"/>
      <c r="B1105" s="232"/>
      <c r="C1105" s="232"/>
      <c r="D1105" s="258"/>
      <c r="E1105" s="258"/>
      <c r="F1105" s="237"/>
      <c r="G1105" s="232"/>
      <c r="H1105" s="237"/>
      <c r="I1105" s="232"/>
      <c r="J1105" s="232"/>
      <c r="K1105" s="237"/>
    </row>
    <row r="1106" spans="1:11" x14ac:dyDescent="0.25">
      <c r="A1106" s="238"/>
      <c r="B1106" s="232"/>
      <c r="C1106" s="232"/>
      <c r="D1106" s="258"/>
      <c r="E1106" s="258"/>
      <c r="F1106" s="238"/>
      <c r="G1106" s="260"/>
      <c r="H1106" s="238"/>
      <c r="I1106" s="260"/>
      <c r="J1106" s="260"/>
      <c r="K1106" s="266"/>
    </row>
    <row r="1107" spans="1:11" x14ac:dyDescent="0.25">
      <c r="A1107" s="262"/>
      <c r="B1107" s="232"/>
      <c r="C1107" s="232"/>
      <c r="D1107" s="258"/>
      <c r="E1107" s="258"/>
      <c r="F1107" s="239"/>
      <c r="G1107" s="239"/>
      <c r="H1107" s="239"/>
      <c r="I1107" s="239"/>
      <c r="J1107" s="239"/>
      <c r="K1107" s="239"/>
    </row>
    <row r="1108" spans="1:11" x14ac:dyDescent="0.25">
      <c r="A1108" s="262"/>
      <c r="B1108" s="232"/>
      <c r="C1108" s="232"/>
      <c r="D1108" s="258"/>
      <c r="E1108" s="258"/>
      <c r="F1108" s="239"/>
      <c r="G1108" s="239"/>
      <c r="H1108" s="239"/>
      <c r="I1108" s="239"/>
      <c r="J1108" s="239"/>
      <c r="K1108" s="239"/>
    </row>
    <row r="1109" spans="1:11" x14ac:dyDescent="0.25">
      <c r="A1109" s="238"/>
      <c r="B1109" s="257"/>
      <c r="C1109" s="257"/>
      <c r="D1109" s="254"/>
      <c r="E1109" s="254"/>
      <c r="F1109" s="257"/>
      <c r="G1109" s="257"/>
      <c r="H1109" s="237"/>
      <c r="I1109" s="237"/>
      <c r="J1109" s="237"/>
      <c r="K1109" s="237"/>
    </row>
    <row r="1110" spans="1:11" x14ac:dyDescent="0.25">
      <c r="A1110" s="238"/>
      <c r="B1110" s="257"/>
      <c r="C1110" s="232"/>
      <c r="D1110" s="258"/>
      <c r="E1110" s="258"/>
      <c r="F1110" s="237"/>
      <c r="G1110" s="274"/>
      <c r="H1110" s="259"/>
      <c r="I1110" s="232"/>
      <c r="J1110" s="232"/>
      <c r="K1110" s="244"/>
    </row>
    <row r="1111" spans="1:11" x14ac:dyDescent="0.25">
      <c r="A1111" s="238"/>
      <c r="B1111" s="257"/>
      <c r="C1111" s="257"/>
      <c r="D1111" s="254"/>
      <c r="E1111" s="254"/>
      <c r="F1111" s="257"/>
      <c r="G1111" s="257"/>
      <c r="H1111" s="237"/>
      <c r="I1111" s="237"/>
      <c r="J1111" s="237"/>
      <c r="K1111" s="237"/>
    </row>
    <row r="1112" spans="1:11" x14ac:dyDescent="0.25">
      <c r="A1112" s="232"/>
      <c r="B1112" s="232" t="s">
        <v>270</v>
      </c>
      <c r="C1112" s="232"/>
      <c r="D1112" s="232"/>
      <c r="E1112" s="232"/>
      <c r="F1112" s="232"/>
      <c r="G1112" s="232"/>
      <c r="H1112" s="232"/>
      <c r="I1112" s="232"/>
      <c r="J1112" s="232"/>
      <c r="K1112" s="237">
        <v>135811.40000000002</v>
      </c>
    </row>
    <row r="1113" spans="1:11" x14ac:dyDescent="0.25">
      <c r="A1113" s="245"/>
      <c r="B1113" s="245"/>
      <c r="C1113" s="245"/>
      <c r="D1113" s="245"/>
      <c r="E1113" s="245"/>
      <c r="F1113" s="245"/>
      <c r="G1113" s="245"/>
      <c r="H1113" s="245"/>
      <c r="I1113" s="245"/>
      <c r="J1113" s="245"/>
      <c r="K1113" s="248"/>
    </row>
    <row r="1114" spans="1:11" x14ac:dyDescent="0.25">
      <c r="A1114" s="245"/>
      <c r="B1114" s="245"/>
      <c r="C1114" s="245"/>
      <c r="D1114" s="245"/>
      <c r="E1114" s="245"/>
      <c r="F1114" s="245"/>
      <c r="G1114" s="245"/>
      <c r="H1114" s="245"/>
      <c r="I1114" s="245"/>
      <c r="J1114" s="228" t="s">
        <v>831</v>
      </c>
      <c r="K1114" s="228"/>
    </row>
    <row r="1115" spans="1:11" x14ac:dyDescent="0.25">
      <c r="A1115" s="139" t="s">
        <v>483</v>
      </c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</row>
    <row r="1116" spans="1:11" x14ac:dyDescent="0.25">
      <c r="A1116" s="139" t="s">
        <v>832</v>
      </c>
      <c r="B1116" s="139"/>
      <c r="C1116" s="139"/>
      <c r="D1116" s="139"/>
      <c r="E1116" s="139"/>
      <c r="F1116" s="139"/>
      <c r="G1116" s="139"/>
      <c r="H1116" s="139"/>
      <c r="I1116" s="139"/>
      <c r="J1116" s="139"/>
      <c r="K1116" s="139"/>
    </row>
    <row r="1118" spans="1:11" x14ac:dyDescent="0.25">
      <c r="A1118" s="263" t="s">
        <v>354</v>
      </c>
      <c r="B1118" s="251" t="s">
        <v>355</v>
      </c>
      <c r="C1118" s="140" t="s">
        <v>255</v>
      </c>
      <c r="D1118" s="226"/>
      <c r="E1118" s="227"/>
      <c r="F1118" s="252" t="s">
        <v>356</v>
      </c>
      <c r="G1118" s="249" t="s">
        <v>357</v>
      </c>
      <c r="H1118" s="242"/>
      <c r="I1118" s="241" t="s">
        <v>358</v>
      </c>
      <c r="J1118" s="242"/>
      <c r="K1118" s="243" t="s">
        <v>359</v>
      </c>
    </row>
    <row r="1119" spans="1:11" x14ac:dyDescent="0.25">
      <c r="A1119" s="264" t="s">
        <v>485</v>
      </c>
      <c r="B1119" s="253" t="s">
        <v>364</v>
      </c>
      <c r="C1119" s="253" t="s">
        <v>361</v>
      </c>
      <c r="D1119" s="253" t="s">
        <v>486</v>
      </c>
      <c r="E1119" s="253" t="s">
        <v>487</v>
      </c>
      <c r="F1119" s="253" t="s">
        <v>346</v>
      </c>
      <c r="G1119" s="249"/>
      <c r="H1119" s="242"/>
      <c r="I1119" s="241"/>
      <c r="J1119" s="242"/>
      <c r="K1119" s="253"/>
    </row>
    <row r="1120" spans="1:11" x14ac:dyDescent="0.25">
      <c r="A1120" s="265" t="s">
        <v>488</v>
      </c>
      <c r="B1120" s="233" t="s">
        <v>489</v>
      </c>
      <c r="C1120" s="233"/>
      <c r="D1120" s="233" t="s">
        <v>490</v>
      </c>
      <c r="E1120" s="233" t="s">
        <v>491</v>
      </c>
      <c r="F1120" s="233"/>
      <c r="G1120" s="242" t="s">
        <v>354</v>
      </c>
      <c r="H1120" s="232" t="s">
        <v>365</v>
      </c>
      <c r="I1120" s="232" t="s">
        <v>354</v>
      </c>
      <c r="J1120" s="232" t="s">
        <v>365</v>
      </c>
      <c r="K1120" s="233"/>
    </row>
    <row r="1121" spans="1:11" x14ac:dyDescent="0.25">
      <c r="A1121" s="238">
        <v>17</v>
      </c>
      <c r="B1121" s="257" t="s">
        <v>371</v>
      </c>
      <c r="C1121" s="257" t="s">
        <v>366</v>
      </c>
      <c r="D1121" s="254" t="s">
        <v>740</v>
      </c>
      <c r="E1121" s="257" t="s">
        <v>1257</v>
      </c>
      <c r="F1121" s="239" t="s">
        <v>1258</v>
      </c>
      <c r="G1121" s="239">
        <v>1</v>
      </c>
      <c r="H1121" s="271">
        <v>42384</v>
      </c>
      <c r="I1121" s="239"/>
      <c r="J1121" s="239"/>
      <c r="K1121" s="272">
        <v>2173.3000000000002</v>
      </c>
    </row>
    <row r="1122" spans="1:11" x14ac:dyDescent="0.25">
      <c r="A1122" s="238">
        <v>54</v>
      </c>
      <c r="B1122" s="257" t="s">
        <v>371</v>
      </c>
      <c r="C1122" s="257" t="s">
        <v>366</v>
      </c>
      <c r="D1122" s="254" t="s">
        <v>740</v>
      </c>
      <c r="E1122" s="257"/>
      <c r="F1122" s="239" t="s">
        <v>1259</v>
      </c>
      <c r="G1122" s="239">
        <v>1</v>
      </c>
      <c r="H1122" s="271">
        <v>42410</v>
      </c>
      <c r="I1122" s="239"/>
      <c r="J1122" s="239"/>
      <c r="K1122" s="272">
        <v>2327.9</v>
      </c>
    </row>
    <row r="1123" spans="1:11" x14ac:dyDescent="0.25">
      <c r="A1123" s="238">
        <v>76</v>
      </c>
      <c r="B1123" s="257" t="s">
        <v>371</v>
      </c>
      <c r="C1123" s="257" t="s">
        <v>366</v>
      </c>
      <c r="D1123" s="254" t="s">
        <v>740</v>
      </c>
      <c r="E1123" s="257"/>
      <c r="F1123" s="239" t="s">
        <v>1260</v>
      </c>
      <c r="G1123" s="239">
        <v>1</v>
      </c>
      <c r="H1123" s="271">
        <v>42439</v>
      </c>
      <c r="I1123" s="239"/>
      <c r="J1123" s="239"/>
      <c r="K1123" s="239">
        <v>4021.57</v>
      </c>
    </row>
    <row r="1124" spans="1:11" x14ac:dyDescent="0.25">
      <c r="A1124" s="238">
        <v>77</v>
      </c>
      <c r="B1124" s="257" t="s">
        <v>371</v>
      </c>
      <c r="C1124" s="257" t="s">
        <v>366</v>
      </c>
      <c r="D1124" s="254" t="s">
        <v>740</v>
      </c>
      <c r="E1124" s="257"/>
      <c r="F1124" s="239" t="s">
        <v>1261</v>
      </c>
      <c r="G1124" s="239">
        <v>1</v>
      </c>
      <c r="H1124" s="271">
        <v>42439</v>
      </c>
      <c r="I1124" s="239"/>
      <c r="J1124" s="239"/>
      <c r="K1124" s="239">
        <v>3549.82</v>
      </c>
    </row>
    <row r="1125" spans="1:11" x14ac:dyDescent="0.25">
      <c r="A1125" s="238">
        <v>87</v>
      </c>
      <c r="B1125" s="257" t="s">
        <v>371</v>
      </c>
      <c r="C1125" s="257" t="s">
        <v>366</v>
      </c>
      <c r="D1125" s="254" t="s">
        <v>740</v>
      </c>
      <c r="E1125" s="257"/>
      <c r="F1125" s="239" t="s">
        <v>962</v>
      </c>
      <c r="G1125" s="239" t="s">
        <v>369</v>
      </c>
      <c r="H1125" s="271">
        <v>42460</v>
      </c>
      <c r="I1125" s="239"/>
      <c r="J1125" s="239"/>
      <c r="K1125" s="239">
        <v>16208.3</v>
      </c>
    </row>
    <row r="1126" spans="1:11" x14ac:dyDescent="0.25">
      <c r="A1126" s="296">
        <v>23</v>
      </c>
      <c r="B1126" s="257" t="s">
        <v>389</v>
      </c>
      <c r="C1126" s="257" t="s">
        <v>366</v>
      </c>
      <c r="D1126" s="254" t="s">
        <v>740</v>
      </c>
      <c r="E1126" s="257"/>
      <c r="F1126" s="239" t="s">
        <v>1262</v>
      </c>
      <c r="G1126" s="239">
        <v>1</v>
      </c>
      <c r="H1126" s="271">
        <v>42521</v>
      </c>
      <c r="I1126" s="239"/>
      <c r="J1126" s="239"/>
      <c r="K1126" s="239">
        <v>54321.440000000002</v>
      </c>
    </row>
    <row r="1127" spans="1:11" x14ac:dyDescent="0.25">
      <c r="A1127" s="262">
        <v>164</v>
      </c>
      <c r="B1127" s="257" t="s">
        <v>371</v>
      </c>
      <c r="C1127" s="257" t="s">
        <v>366</v>
      </c>
      <c r="D1127" s="254" t="s">
        <v>740</v>
      </c>
      <c r="E1127" s="257" t="s">
        <v>1263</v>
      </c>
      <c r="F1127" s="239" t="s">
        <v>1264</v>
      </c>
      <c r="G1127" s="239">
        <v>1</v>
      </c>
      <c r="H1127" s="271">
        <v>42500</v>
      </c>
      <c r="I1127" s="239"/>
      <c r="J1127" s="239"/>
      <c r="K1127" s="239">
        <v>2396.44</v>
      </c>
    </row>
    <row r="1128" spans="1:11" x14ac:dyDescent="0.25">
      <c r="A1128" s="262">
        <v>219</v>
      </c>
      <c r="B1128" s="257" t="s">
        <v>371</v>
      </c>
      <c r="C1128" s="269" t="s">
        <v>366</v>
      </c>
      <c r="D1128" s="254" t="s">
        <v>740</v>
      </c>
      <c r="E1128" s="257"/>
      <c r="F1128" s="239" t="s">
        <v>1265</v>
      </c>
      <c r="G1128" s="300">
        <v>1</v>
      </c>
      <c r="H1128" s="301">
        <v>42572</v>
      </c>
      <c r="I1128" s="239"/>
      <c r="J1128" s="239"/>
      <c r="K1128" s="239">
        <v>1982.7</v>
      </c>
    </row>
    <row r="1129" spans="1:11" x14ac:dyDescent="0.25">
      <c r="A1129" s="262">
        <v>220</v>
      </c>
      <c r="B1129" s="257" t="s">
        <v>371</v>
      </c>
      <c r="C1129" s="269" t="s">
        <v>366</v>
      </c>
      <c r="D1129" s="254" t="s">
        <v>740</v>
      </c>
      <c r="E1129" s="257"/>
      <c r="F1129" s="239" t="s">
        <v>450</v>
      </c>
      <c r="G1129" s="239">
        <v>1</v>
      </c>
      <c r="H1129" s="271">
        <v>42572</v>
      </c>
      <c r="I1129" s="239"/>
      <c r="J1129" s="239"/>
      <c r="K1129" s="239">
        <v>2401.8000000000002</v>
      </c>
    </row>
    <row r="1130" spans="1:11" x14ac:dyDescent="0.25">
      <c r="A1130" s="262">
        <v>309</v>
      </c>
      <c r="B1130" s="257" t="s">
        <v>371</v>
      </c>
      <c r="C1130" s="257" t="s">
        <v>366</v>
      </c>
      <c r="D1130" s="254" t="s">
        <v>740</v>
      </c>
      <c r="E1130" s="257"/>
      <c r="F1130" s="237" t="s">
        <v>1266</v>
      </c>
      <c r="G1130" s="239">
        <v>1</v>
      </c>
      <c r="H1130" s="271">
        <v>42628</v>
      </c>
      <c r="I1130" s="239"/>
      <c r="J1130" s="239"/>
      <c r="K1130" s="239">
        <v>8475.0499999999993</v>
      </c>
    </row>
    <row r="1131" spans="1:11" x14ac:dyDescent="0.25">
      <c r="A1131" s="307">
        <v>335</v>
      </c>
      <c r="B1131" s="291" t="s">
        <v>371</v>
      </c>
      <c r="C1131" s="237" t="s">
        <v>366</v>
      </c>
      <c r="D1131" s="247" t="s">
        <v>740</v>
      </c>
      <c r="E1131" s="237"/>
      <c r="F1131" s="239" t="s">
        <v>1267</v>
      </c>
      <c r="G1131" s="239">
        <v>1</v>
      </c>
      <c r="H1131" s="271">
        <v>42653</v>
      </c>
      <c r="I1131" s="239"/>
      <c r="J1131" s="239"/>
      <c r="K1131" s="239">
        <v>2137.62</v>
      </c>
    </row>
    <row r="1132" spans="1:11" x14ac:dyDescent="0.25">
      <c r="A1132" s="262">
        <v>389</v>
      </c>
      <c r="B1132" s="291" t="s">
        <v>371</v>
      </c>
      <c r="C1132" s="237" t="s">
        <v>366</v>
      </c>
      <c r="D1132" s="247" t="s">
        <v>740</v>
      </c>
      <c r="E1132" s="247"/>
      <c r="F1132" s="239" t="s">
        <v>1268</v>
      </c>
      <c r="G1132" s="239">
        <v>1</v>
      </c>
      <c r="H1132" s="271">
        <v>42689</v>
      </c>
      <c r="I1132" s="239"/>
      <c r="J1132" s="239"/>
      <c r="K1132" s="239">
        <v>6690.81</v>
      </c>
    </row>
    <row r="1133" spans="1:11" x14ac:dyDescent="0.25">
      <c r="A1133" s="262">
        <v>390</v>
      </c>
      <c r="B1133" s="291" t="s">
        <v>371</v>
      </c>
      <c r="C1133" s="237" t="s">
        <v>366</v>
      </c>
      <c r="D1133" s="247" t="s">
        <v>740</v>
      </c>
      <c r="E1133" s="247"/>
      <c r="F1133" s="239" t="s">
        <v>1269</v>
      </c>
      <c r="G1133" s="239">
        <v>1</v>
      </c>
      <c r="H1133" s="271">
        <v>42689</v>
      </c>
      <c r="I1133" s="239"/>
      <c r="J1133" s="239"/>
      <c r="K1133" s="239">
        <v>3180.59</v>
      </c>
    </row>
    <row r="1134" spans="1:11" x14ac:dyDescent="0.25">
      <c r="A1134" s="262">
        <v>443</v>
      </c>
      <c r="B1134" s="291" t="s">
        <v>371</v>
      </c>
      <c r="C1134" s="237" t="s">
        <v>366</v>
      </c>
      <c r="D1134" s="247" t="s">
        <v>740</v>
      </c>
      <c r="E1134" s="247" t="s">
        <v>1270</v>
      </c>
      <c r="F1134" s="239" t="s">
        <v>1271</v>
      </c>
      <c r="G1134" s="239">
        <v>1</v>
      </c>
      <c r="H1134" s="271">
        <v>42719</v>
      </c>
      <c r="I1134" s="239"/>
      <c r="J1134" s="239"/>
      <c r="K1134" s="239">
        <v>2562.85</v>
      </c>
    </row>
    <row r="1135" spans="1:11" x14ac:dyDescent="0.25">
      <c r="A1135" s="238"/>
      <c r="B1135" s="232"/>
      <c r="C1135" s="232" t="s">
        <v>366</v>
      </c>
      <c r="D1135" s="258" t="s">
        <v>740</v>
      </c>
      <c r="E1135" s="258"/>
      <c r="F1135" s="237"/>
      <c r="G1135" s="274"/>
      <c r="H1135" s="259"/>
      <c r="I1135" s="232"/>
      <c r="J1135" s="232"/>
      <c r="K1135" s="244"/>
    </row>
    <row r="1136" spans="1:11" x14ac:dyDescent="0.25">
      <c r="A1136" s="262"/>
      <c r="B1136" s="232"/>
      <c r="C1136" s="232" t="s">
        <v>366</v>
      </c>
      <c r="D1136" s="258" t="s">
        <v>740</v>
      </c>
      <c r="E1136" s="258"/>
      <c r="F1136" s="239"/>
      <c r="G1136" s="239"/>
      <c r="H1136" s="271"/>
      <c r="I1136" s="239"/>
      <c r="J1136" s="239"/>
      <c r="K1136" s="239"/>
    </row>
    <row r="1137" spans="1:11" x14ac:dyDescent="0.25">
      <c r="A1137" s="238"/>
      <c r="B1137" s="257"/>
      <c r="C1137" s="257"/>
      <c r="D1137" s="254"/>
      <c r="E1137" s="254"/>
      <c r="F1137" s="257"/>
      <c r="G1137" s="257"/>
      <c r="H1137" s="237"/>
      <c r="I1137" s="237"/>
      <c r="J1137" s="237"/>
      <c r="K1137" s="237"/>
    </row>
    <row r="1138" spans="1:11" x14ac:dyDescent="0.25">
      <c r="A1138" s="238"/>
      <c r="B1138" s="257"/>
      <c r="C1138" s="257"/>
      <c r="D1138" s="254"/>
      <c r="E1138" s="254"/>
      <c r="F1138" s="257"/>
      <c r="G1138" s="257"/>
      <c r="H1138" s="237"/>
      <c r="I1138" s="237"/>
      <c r="J1138" s="237"/>
      <c r="K1138" s="237"/>
    </row>
    <row r="1139" spans="1:11" x14ac:dyDescent="0.25">
      <c r="A1139" s="238"/>
      <c r="B1139" s="257"/>
      <c r="C1139" s="257"/>
      <c r="D1139" s="254"/>
      <c r="E1139" s="254"/>
      <c r="F1139" s="257"/>
      <c r="G1139" s="257"/>
      <c r="H1139" s="237"/>
      <c r="I1139" s="237"/>
      <c r="J1139" s="237"/>
      <c r="K1139" s="237"/>
    </row>
    <row r="1140" spans="1:11" x14ac:dyDescent="0.25">
      <c r="A1140" s="232"/>
      <c r="B1140" s="232" t="s">
        <v>270</v>
      </c>
      <c r="C1140" s="232"/>
      <c r="D1140" s="232"/>
      <c r="E1140" s="232"/>
      <c r="F1140" s="232"/>
      <c r="G1140" s="232"/>
      <c r="H1140" s="232"/>
      <c r="I1140" s="232"/>
      <c r="J1140" s="232"/>
      <c r="K1140" s="237">
        <v>112430.19</v>
      </c>
    </row>
    <row r="1141" spans="1:11" x14ac:dyDescent="0.25">
      <c r="A1141" s="245"/>
      <c r="B1141" s="245"/>
      <c r="C1141" s="245"/>
      <c r="D1141" s="245"/>
      <c r="E1141" s="245"/>
      <c r="F1141" s="245"/>
      <c r="G1141" s="245"/>
      <c r="H1141" s="245"/>
      <c r="I1141" s="245"/>
      <c r="J1141" s="245"/>
      <c r="K1141" s="248">
        <v>112430.18999999999</v>
      </c>
    </row>
    <row r="1142" spans="1:11" x14ac:dyDescent="0.25">
      <c r="A1142" s="245"/>
      <c r="B1142" s="245"/>
      <c r="C1142" s="245"/>
      <c r="D1142" s="245"/>
      <c r="E1142" s="245"/>
      <c r="F1142" s="245"/>
      <c r="G1142" s="245"/>
      <c r="H1142" s="245"/>
      <c r="I1142" s="245"/>
      <c r="J1142" s="228" t="s">
        <v>831</v>
      </c>
      <c r="K1142" s="228"/>
    </row>
    <row r="1143" spans="1:11" x14ac:dyDescent="0.25">
      <c r="A1143" s="139" t="s">
        <v>483</v>
      </c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</row>
    <row r="1144" spans="1:11" x14ac:dyDescent="0.25">
      <c r="A1144" s="139" t="s">
        <v>832</v>
      </c>
      <c r="B1144" s="139"/>
      <c r="C1144" s="139"/>
      <c r="D1144" s="139"/>
      <c r="E1144" s="139"/>
      <c r="F1144" s="139"/>
      <c r="G1144" s="139"/>
      <c r="H1144" s="139"/>
      <c r="I1144" s="139"/>
      <c r="J1144" s="139"/>
      <c r="K1144" s="139"/>
    </row>
    <row r="1146" spans="1:11" x14ac:dyDescent="0.25">
      <c r="A1146" s="263" t="s">
        <v>354</v>
      </c>
      <c r="B1146" s="251" t="s">
        <v>355</v>
      </c>
      <c r="C1146" s="140" t="s">
        <v>255</v>
      </c>
      <c r="D1146" s="226"/>
      <c r="E1146" s="227"/>
      <c r="F1146" s="252" t="s">
        <v>356</v>
      </c>
      <c r="G1146" s="249" t="s">
        <v>357</v>
      </c>
      <c r="H1146" s="242"/>
      <c r="I1146" s="241" t="s">
        <v>358</v>
      </c>
      <c r="J1146" s="242"/>
      <c r="K1146" s="243" t="s">
        <v>359</v>
      </c>
    </row>
    <row r="1147" spans="1:11" x14ac:dyDescent="0.25">
      <c r="A1147" s="264" t="s">
        <v>485</v>
      </c>
      <c r="B1147" s="253" t="s">
        <v>364</v>
      </c>
      <c r="C1147" s="253" t="s">
        <v>361</v>
      </c>
      <c r="D1147" s="253" t="s">
        <v>486</v>
      </c>
      <c r="E1147" s="253" t="s">
        <v>487</v>
      </c>
      <c r="F1147" s="253" t="s">
        <v>346</v>
      </c>
      <c r="G1147" s="249"/>
      <c r="H1147" s="242"/>
      <c r="I1147" s="241"/>
      <c r="J1147" s="242"/>
      <c r="K1147" s="253"/>
    </row>
    <row r="1148" spans="1:11" x14ac:dyDescent="0.25">
      <c r="A1148" s="265" t="s">
        <v>488</v>
      </c>
      <c r="B1148" s="233" t="s">
        <v>489</v>
      </c>
      <c r="C1148" s="233"/>
      <c r="D1148" s="233" t="s">
        <v>490</v>
      </c>
      <c r="E1148" s="233" t="s">
        <v>491</v>
      </c>
      <c r="F1148" s="233"/>
      <c r="G1148" s="242" t="s">
        <v>354</v>
      </c>
      <c r="H1148" s="232" t="s">
        <v>365</v>
      </c>
      <c r="I1148" s="232" t="s">
        <v>354</v>
      </c>
      <c r="J1148" s="232" t="s">
        <v>365</v>
      </c>
      <c r="K1148" s="233"/>
    </row>
    <row r="1149" spans="1:11" x14ac:dyDescent="0.25">
      <c r="A1149" s="238">
        <v>22</v>
      </c>
      <c r="B1149" s="257" t="s">
        <v>454</v>
      </c>
      <c r="C1149" s="257" t="s">
        <v>423</v>
      </c>
      <c r="D1149" s="254">
        <v>23</v>
      </c>
      <c r="E1149" s="257"/>
      <c r="F1149" s="239" t="s">
        <v>1272</v>
      </c>
      <c r="G1149" s="239">
        <v>1</v>
      </c>
      <c r="H1149" s="271">
        <v>42397</v>
      </c>
      <c r="I1149" s="239"/>
      <c r="J1149" s="239"/>
      <c r="K1149" s="272">
        <v>2494.1999999999998</v>
      </c>
    </row>
    <row r="1150" spans="1:11" x14ac:dyDescent="0.25">
      <c r="A1150" s="262">
        <v>168</v>
      </c>
      <c r="B1150" s="257" t="s">
        <v>454</v>
      </c>
      <c r="C1150" s="257" t="s">
        <v>423</v>
      </c>
      <c r="D1150" s="254">
        <v>23</v>
      </c>
      <c r="E1150" s="254" t="s">
        <v>597</v>
      </c>
      <c r="F1150" s="239" t="s">
        <v>1273</v>
      </c>
      <c r="G1150" s="239">
        <v>1</v>
      </c>
      <c r="H1150" s="271">
        <v>42517</v>
      </c>
      <c r="I1150" s="239"/>
      <c r="J1150" s="239"/>
      <c r="K1150" s="239">
        <v>353.7</v>
      </c>
    </row>
    <row r="1151" spans="1:11" x14ac:dyDescent="0.25">
      <c r="A1151" s="262">
        <v>179</v>
      </c>
      <c r="B1151" s="257" t="s">
        <v>454</v>
      </c>
      <c r="C1151" s="257" t="s">
        <v>423</v>
      </c>
      <c r="D1151" s="254">
        <v>23</v>
      </c>
      <c r="E1151" s="254" t="s">
        <v>1274</v>
      </c>
      <c r="F1151" s="239" t="s">
        <v>1275</v>
      </c>
      <c r="G1151" s="239">
        <v>1</v>
      </c>
      <c r="H1151" s="271">
        <v>42548</v>
      </c>
      <c r="I1151" s="239"/>
      <c r="J1151" s="239"/>
      <c r="K1151" s="239">
        <v>291.98</v>
      </c>
    </row>
    <row r="1152" spans="1:11" x14ac:dyDescent="0.25">
      <c r="A1152" s="262">
        <v>232</v>
      </c>
      <c r="B1152" s="257" t="s">
        <v>454</v>
      </c>
      <c r="C1152" s="269" t="s">
        <v>423</v>
      </c>
      <c r="D1152" s="254">
        <v>23</v>
      </c>
      <c r="E1152" s="254" t="s">
        <v>843</v>
      </c>
      <c r="F1152" s="239" t="s">
        <v>1276</v>
      </c>
      <c r="G1152" s="239">
        <v>1</v>
      </c>
      <c r="H1152" s="271">
        <v>42578</v>
      </c>
      <c r="I1152" s="239"/>
      <c r="J1152" s="239"/>
      <c r="K1152" s="239">
        <v>1720.78</v>
      </c>
    </row>
    <row r="1153" spans="1:11" x14ac:dyDescent="0.25">
      <c r="A1153" s="262">
        <v>233</v>
      </c>
      <c r="B1153" s="257" t="s">
        <v>454</v>
      </c>
      <c r="C1153" s="269" t="s">
        <v>423</v>
      </c>
      <c r="D1153" s="254">
        <v>23</v>
      </c>
      <c r="E1153" s="254" t="s">
        <v>548</v>
      </c>
      <c r="F1153" s="239" t="s">
        <v>1277</v>
      </c>
      <c r="G1153" s="239">
        <v>1</v>
      </c>
      <c r="H1153" s="271">
        <v>42578</v>
      </c>
      <c r="I1153" s="239"/>
      <c r="J1153" s="239"/>
      <c r="K1153" s="239">
        <v>4397.75</v>
      </c>
    </row>
    <row r="1154" spans="1:11" x14ac:dyDescent="0.25">
      <c r="A1154" s="262"/>
      <c r="B1154" s="257"/>
      <c r="C1154" s="232" t="s">
        <v>423</v>
      </c>
      <c r="D1154" s="258">
        <v>23</v>
      </c>
      <c r="E1154" s="258"/>
      <c r="F1154" s="239"/>
      <c r="G1154" s="239"/>
      <c r="H1154" s="271"/>
      <c r="I1154" s="267"/>
      <c r="J1154" s="276"/>
      <c r="K1154" s="267"/>
    </row>
    <row r="1155" spans="1:11" x14ac:dyDescent="0.25">
      <c r="A1155" s="262"/>
      <c r="B1155" s="257"/>
      <c r="C1155" s="232" t="s">
        <v>423</v>
      </c>
      <c r="D1155" s="258">
        <v>23</v>
      </c>
      <c r="E1155" s="258"/>
      <c r="F1155" s="239"/>
      <c r="G1155" s="281"/>
      <c r="H1155" s="271"/>
      <c r="I1155" s="232"/>
      <c r="J1155" s="232"/>
      <c r="K1155" s="244"/>
    </row>
    <row r="1156" spans="1:11" x14ac:dyDescent="0.25">
      <c r="A1156" s="262"/>
      <c r="B1156" s="272"/>
      <c r="C1156" s="232"/>
      <c r="D1156" s="258"/>
      <c r="E1156" s="258"/>
      <c r="F1156" s="239"/>
      <c r="G1156" s="260"/>
      <c r="H1156" s="259"/>
      <c r="I1156" s="232"/>
      <c r="J1156" s="232"/>
      <c r="K1156" s="244"/>
    </row>
    <row r="1157" spans="1:11" x14ac:dyDescent="0.25">
      <c r="A1157" s="262"/>
      <c r="B1157" s="257"/>
      <c r="C1157" s="232"/>
      <c r="D1157" s="258"/>
      <c r="E1157" s="258"/>
      <c r="F1157" s="239"/>
      <c r="G1157" s="239"/>
      <c r="H1157" s="271"/>
      <c r="I1157" s="239"/>
      <c r="J1157" s="239"/>
      <c r="K1157" s="267"/>
    </row>
    <row r="1158" spans="1:11" x14ac:dyDescent="0.25">
      <c r="A1158" s="238"/>
      <c r="B1158" s="239"/>
      <c r="C1158" s="257"/>
      <c r="D1158" s="254"/>
      <c r="E1158" s="254"/>
      <c r="F1158" s="239"/>
      <c r="G1158" s="257"/>
      <c r="H1158" s="259"/>
      <c r="I1158" s="237"/>
      <c r="J1158" s="237"/>
      <c r="K1158" s="237"/>
    </row>
    <row r="1159" spans="1:11" x14ac:dyDescent="0.25">
      <c r="A1159" s="238"/>
      <c r="B1159" s="272"/>
      <c r="C1159" s="232"/>
      <c r="D1159" s="258"/>
      <c r="E1159" s="258"/>
      <c r="F1159" s="239"/>
      <c r="G1159" s="260"/>
      <c r="H1159" s="259"/>
      <c r="I1159" s="232"/>
      <c r="J1159" s="232"/>
      <c r="K1159" s="244"/>
    </row>
    <row r="1160" spans="1:11" x14ac:dyDescent="0.25">
      <c r="A1160" s="238"/>
      <c r="B1160" s="257"/>
      <c r="C1160" s="257"/>
      <c r="D1160" s="254"/>
      <c r="E1160" s="254"/>
      <c r="F1160" s="237"/>
      <c r="G1160" s="269"/>
      <c r="H1160" s="277"/>
      <c r="I1160" s="237"/>
      <c r="J1160" s="259"/>
      <c r="K1160" s="237"/>
    </row>
    <row r="1161" spans="1:11" x14ac:dyDescent="0.25">
      <c r="A1161" s="238"/>
      <c r="B1161" s="232"/>
      <c r="C1161" s="232"/>
      <c r="D1161" s="258"/>
      <c r="E1161" s="258"/>
      <c r="F1161" s="237"/>
      <c r="G1161" s="232"/>
      <c r="H1161" s="237"/>
      <c r="I1161" s="232"/>
      <c r="J1161" s="232"/>
      <c r="K1161" s="237"/>
    </row>
    <row r="1162" spans="1:11" x14ac:dyDescent="0.25">
      <c r="A1162" s="238"/>
      <c r="B1162" s="232"/>
      <c r="C1162" s="232"/>
      <c r="D1162" s="258"/>
      <c r="E1162" s="258"/>
      <c r="F1162" s="238"/>
      <c r="G1162" s="260"/>
      <c r="H1162" s="238"/>
      <c r="I1162" s="260"/>
      <c r="J1162" s="260"/>
      <c r="K1162" s="266"/>
    </row>
    <row r="1163" spans="1:11" x14ac:dyDescent="0.25">
      <c r="A1163" s="262"/>
      <c r="B1163" s="232"/>
      <c r="C1163" s="232"/>
      <c r="D1163" s="258"/>
      <c r="E1163" s="258"/>
      <c r="F1163" s="239"/>
      <c r="G1163" s="239"/>
      <c r="H1163" s="239"/>
      <c r="I1163" s="239"/>
      <c r="J1163" s="239"/>
      <c r="K1163" s="239"/>
    </row>
    <row r="1164" spans="1:11" x14ac:dyDescent="0.25">
      <c r="A1164" s="262"/>
      <c r="B1164" s="232"/>
      <c r="C1164" s="232"/>
      <c r="D1164" s="258"/>
      <c r="E1164" s="258"/>
      <c r="F1164" s="239"/>
      <c r="G1164" s="239"/>
      <c r="H1164" s="239"/>
      <c r="I1164" s="239"/>
      <c r="J1164" s="239"/>
      <c r="K1164" s="239"/>
    </row>
    <row r="1165" spans="1:11" x14ac:dyDescent="0.25">
      <c r="A1165" s="238"/>
      <c r="B1165" s="257"/>
      <c r="C1165" s="257"/>
      <c r="D1165" s="254"/>
      <c r="E1165" s="254"/>
      <c r="F1165" s="257"/>
      <c r="G1165" s="257"/>
      <c r="H1165" s="237"/>
      <c r="I1165" s="237"/>
      <c r="J1165" s="237"/>
      <c r="K1165" s="237"/>
    </row>
    <row r="1166" spans="1:11" x14ac:dyDescent="0.25">
      <c r="A1166" s="238"/>
      <c r="B1166" s="257"/>
      <c r="C1166" s="257"/>
      <c r="D1166" s="254"/>
      <c r="E1166" s="254"/>
      <c r="F1166" s="257"/>
      <c r="G1166" s="257"/>
      <c r="H1166" s="237"/>
      <c r="I1166" s="237"/>
      <c r="J1166" s="237"/>
      <c r="K1166" s="237"/>
    </row>
    <row r="1167" spans="1:11" x14ac:dyDescent="0.25">
      <c r="A1167" s="238"/>
      <c r="B1167" s="257"/>
      <c r="C1167" s="257"/>
      <c r="D1167" s="254"/>
      <c r="E1167" s="254"/>
      <c r="F1167" s="257"/>
      <c r="G1167" s="257"/>
      <c r="H1167" s="237"/>
      <c r="I1167" s="237"/>
      <c r="J1167" s="237"/>
      <c r="K1167" s="237"/>
    </row>
    <row r="1168" spans="1:11" x14ac:dyDescent="0.25">
      <c r="A1168" s="232"/>
      <c r="B1168" s="232" t="s">
        <v>270</v>
      </c>
      <c r="C1168" s="232"/>
      <c r="D1168" s="232"/>
      <c r="E1168" s="232"/>
      <c r="F1168" s="232"/>
      <c r="G1168" s="232"/>
      <c r="H1168" s="232"/>
      <c r="I1168" s="232"/>
      <c r="J1168" s="232"/>
      <c r="K1168" s="237">
        <v>9258.41</v>
      </c>
    </row>
    <row r="1169" spans="1:11" x14ac:dyDescent="0.25">
      <c r="A1169" s="245"/>
      <c r="B1169" s="245"/>
      <c r="C1169" s="245"/>
      <c r="D1169" s="245"/>
      <c r="E1169" s="245"/>
      <c r="F1169" s="245"/>
      <c r="G1169" s="245"/>
      <c r="H1169" s="245"/>
      <c r="I1169" s="245"/>
      <c r="J1169" s="245"/>
      <c r="K1169" s="248"/>
    </row>
    <row r="1170" spans="1:11" x14ac:dyDescent="0.25">
      <c r="A1170" s="245"/>
      <c r="B1170" s="245"/>
      <c r="C1170" s="245"/>
      <c r="D1170" s="245"/>
      <c r="E1170" s="245"/>
      <c r="F1170" s="245"/>
      <c r="G1170" s="245"/>
      <c r="H1170" s="245"/>
      <c r="I1170" s="245"/>
      <c r="J1170" s="228" t="s">
        <v>831</v>
      </c>
      <c r="K1170" s="228"/>
    </row>
    <row r="1171" spans="1:11" x14ac:dyDescent="0.25">
      <c r="A1171" s="139" t="s">
        <v>483</v>
      </c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</row>
    <row r="1172" spans="1:11" x14ac:dyDescent="0.25">
      <c r="A1172" s="139" t="s">
        <v>832</v>
      </c>
      <c r="B1172" s="139"/>
      <c r="C1172" s="139"/>
      <c r="D1172" s="139"/>
      <c r="E1172" s="139"/>
      <c r="F1172" s="139"/>
      <c r="G1172" s="139"/>
      <c r="H1172" s="139"/>
      <c r="I1172" s="139"/>
      <c r="J1172" s="139"/>
      <c r="K1172" s="139"/>
    </row>
    <row r="1174" spans="1:11" x14ac:dyDescent="0.25">
      <c r="A1174" s="263" t="s">
        <v>354</v>
      </c>
      <c r="B1174" s="251" t="s">
        <v>355</v>
      </c>
      <c r="C1174" s="140" t="s">
        <v>255</v>
      </c>
      <c r="D1174" s="226"/>
      <c r="E1174" s="227"/>
      <c r="F1174" s="252" t="s">
        <v>356</v>
      </c>
      <c r="G1174" s="249" t="s">
        <v>357</v>
      </c>
      <c r="H1174" s="242"/>
      <c r="I1174" s="241" t="s">
        <v>358</v>
      </c>
      <c r="J1174" s="242"/>
      <c r="K1174" s="243" t="s">
        <v>359</v>
      </c>
    </row>
    <row r="1175" spans="1:11" x14ac:dyDescent="0.25">
      <c r="A1175" s="264" t="s">
        <v>485</v>
      </c>
      <c r="B1175" s="253" t="s">
        <v>364</v>
      </c>
      <c r="C1175" s="253" t="s">
        <v>361</v>
      </c>
      <c r="D1175" s="253" t="s">
        <v>486</v>
      </c>
      <c r="E1175" s="253" t="s">
        <v>487</v>
      </c>
      <c r="F1175" s="253" t="s">
        <v>346</v>
      </c>
      <c r="G1175" s="249"/>
      <c r="H1175" s="242"/>
      <c r="I1175" s="241"/>
      <c r="J1175" s="242"/>
      <c r="K1175" s="253"/>
    </row>
    <row r="1176" spans="1:11" x14ac:dyDescent="0.25">
      <c r="A1176" s="265" t="s">
        <v>488</v>
      </c>
      <c r="B1176" s="233" t="s">
        <v>489</v>
      </c>
      <c r="C1176" s="233"/>
      <c r="D1176" s="233" t="s">
        <v>490</v>
      </c>
      <c r="E1176" s="233" t="s">
        <v>491</v>
      </c>
      <c r="F1176" s="233"/>
      <c r="G1176" s="242" t="s">
        <v>354</v>
      </c>
      <c r="H1176" s="232" t="s">
        <v>365</v>
      </c>
      <c r="I1176" s="232" t="s">
        <v>354</v>
      </c>
      <c r="J1176" s="232" t="s">
        <v>365</v>
      </c>
      <c r="K1176" s="233"/>
    </row>
    <row r="1177" spans="1:11" x14ac:dyDescent="0.25">
      <c r="A1177" s="296">
        <v>28</v>
      </c>
      <c r="B1177" s="257" t="s">
        <v>454</v>
      </c>
      <c r="C1177" s="257" t="s">
        <v>366</v>
      </c>
      <c r="D1177" s="254">
        <v>54</v>
      </c>
      <c r="E1177" s="257"/>
      <c r="F1177" s="239" t="s">
        <v>626</v>
      </c>
      <c r="G1177" s="239">
        <v>36</v>
      </c>
      <c r="H1177" s="271">
        <v>42521</v>
      </c>
      <c r="I1177" s="239"/>
      <c r="J1177" s="239"/>
      <c r="K1177" s="239">
        <v>3000</v>
      </c>
    </row>
    <row r="1178" spans="1:11" x14ac:dyDescent="0.25">
      <c r="A1178" s="262">
        <v>183</v>
      </c>
      <c r="B1178" s="257" t="s">
        <v>454</v>
      </c>
      <c r="C1178" s="257" t="s">
        <v>366</v>
      </c>
      <c r="D1178" s="254">
        <v>54</v>
      </c>
      <c r="E1178" s="254" t="s">
        <v>370</v>
      </c>
      <c r="F1178" s="239" t="s">
        <v>1278</v>
      </c>
      <c r="G1178" s="239">
        <v>1</v>
      </c>
      <c r="H1178" s="271">
        <v>42548</v>
      </c>
      <c r="I1178" s="239"/>
      <c r="J1178" s="239"/>
      <c r="K1178" s="239">
        <v>822.6</v>
      </c>
    </row>
    <row r="1179" spans="1:11" x14ac:dyDescent="0.25">
      <c r="A1179" s="262">
        <v>52</v>
      </c>
      <c r="B1179" s="257" t="s">
        <v>454</v>
      </c>
      <c r="C1179" s="257" t="s">
        <v>366</v>
      </c>
      <c r="D1179" s="254">
        <v>54</v>
      </c>
      <c r="E1179" s="254"/>
      <c r="F1179" s="239" t="s">
        <v>1141</v>
      </c>
      <c r="G1179" s="239">
        <v>45</v>
      </c>
      <c r="H1179" s="271">
        <v>42582</v>
      </c>
      <c r="I1179" s="239"/>
      <c r="J1179" s="239"/>
      <c r="K1179" s="239">
        <v>3000</v>
      </c>
    </row>
    <row r="1180" spans="1:11" x14ac:dyDescent="0.25">
      <c r="A1180" s="262">
        <v>239</v>
      </c>
      <c r="B1180" s="257" t="s">
        <v>454</v>
      </c>
      <c r="C1180" s="269" t="s">
        <v>366</v>
      </c>
      <c r="D1180" s="254">
        <v>54</v>
      </c>
      <c r="E1180" s="254" t="s">
        <v>1225</v>
      </c>
      <c r="F1180" s="239" t="s">
        <v>1279</v>
      </c>
      <c r="G1180" s="239">
        <v>1</v>
      </c>
      <c r="H1180" s="271">
        <v>42578</v>
      </c>
      <c r="I1180" s="239"/>
      <c r="J1180" s="239"/>
      <c r="K1180" s="239">
        <v>472.65</v>
      </c>
    </row>
    <row r="1181" spans="1:11" x14ac:dyDescent="0.25">
      <c r="A1181" s="262">
        <v>351</v>
      </c>
      <c r="B1181" s="237" t="s">
        <v>454</v>
      </c>
      <c r="C1181" s="237" t="s">
        <v>366</v>
      </c>
      <c r="D1181" s="247">
        <v>54</v>
      </c>
      <c r="E1181" s="237" t="s">
        <v>647</v>
      </c>
      <c r="F1181" s="239" t="s">
        <v>1280</v>
      </c>
      <c r="G1181" s="239">
        <v>1</v>
      </c>
      <c r="H1181" s="271">
        <v>42670</v>
      </c>
      <c r="I1181" s="239"/>
      <c r="J1181" s="239"/>
      <c r="K1181" s="239">
        <v>2435.59</v>
      </c>
    </row>
    <row r="1182" spans="1:11" x14ac:dyDescent="0.25">
      <c r="A1182" s="238"/>
      <c r="B1182" s="272"/>
      <c r="C1182" s="232"/>
      <c r="D1182" s="258"/>
      <c r="E1182" s="258"/>
      <c r="F1182" s="239"/>
      <c r="G1182" s="260"/>
      <c r="H1182" s="259"/>
      <c r="I1182" s="232"/>
      <c r="J1182" s="232"/>
      <c r="K1182" s="244"/>
    </row>
    <row r="1183" spans="1:11" x14ac:dyDescent="0.25">
      <c r="A1183" s="238"/>
      <c r="B1183" s="272"/>
      <c r="C1183" s="232"/>
      <c r="D1183" s="258"/>
      <c r="E1183" s="258"/>
      <c r="F1183" s="239"/>
      <c r="G1183" s="260"/>
      <c r="H1183" s="259"/>
      <c r="I1183" s="232"/>
      <c r="J1183" s="232"/>
      <c r="K1183" s="244"/>
    </row>
    <row r="1184" spans="1:11" x14ac:dyDescent="0.25">
      <c r="A1184" s="238"/>
      <c r="B1184" s="257"/>
      <c r="C1184" s="257"/>
      <c r="D1184" s="254"/>
      <c r="E1184" s="254"/>
      <c r="F1184" s="237"/>
      <c r="G1184" s="269"/>
      <c r="H1184" s="277"/>
      <c r="I1184" s="237"/>
      <c r="J1184" s="259"/>
      <c r="K1184" s="237"/>
    </row>
    <row r="1185" spans="1:11" x14ac:dyDescent="0.25">
      <c r="A1185" s="238"/>
      <c r="B1185" s="232"/>
      <c r="C1185" s="232"/>
      <c r="D1185" s="258"/>
      <c r="E1185" s="258"/>
      <c r="F1185" s="237"/>
      <c r="G1185" s="232"/>
      <c r="H1185" s="237"/>
      <c r="I1185" s="232"/>
      <c r="J1185" s="232"/>
      <c r="K1185" s="237"/>
    </row>
    <row r="1186" spans="1:11" x14ac:dyDescent="0.25">
      <c r="A1186" s="238"/>
      <c r="B1186" s="232"/>
      <c r="C1186" s="232"/>
      <c r="D1186" s="258"/>
      <c r="E1186" s="258"/>
      <c r="F1186" s="238"/>
      <c r="G1186" s="260"/>
      <c r="H1186" s="238"/>
      <c r="I1186" s="260"/>
      <c r="J1186" s="260"/>
      <c r="K1186" s="266"/>
    </row>
    <row r="1187" spans="1:11" x14ac:dyDescent="0.25">
      <c r="A1187" s="262"/>
      <c r="B1187" s="232"/>
      <c r="C1187" s="232"/>
      <c r="D1187" s="258"/>
      <c r="E1187" s="258"/>
      <c r="F1187" s="239"/>
      <c r="G1187" s="239"/>
      <c r="H1187" s="239"/>
      <c r="I1187" s="239"/>
      <c r="J1187" s="239"/>
      <c r="K1187" s="239"/>
    </row>
    <row r="1188" spans="1:11" x14ac:dyDescent="0.25">
      <c r="A1188" s="262"/>
      <c r="B1188" s="232"/>
      <c r="C1188" s="232"/>
      <c r="D1188" s="258"/>
      <c r="E1188" s="258"/>
      <c r="F1188" s="239"/>
      <c r="G1188" s="239"/>
      <c r="H1188" s="239"/>
      <c r="I1188" s="239"/>
      <c r="J1188" s="239"/>
      <c r="K1188" s="239"/>
    </row>
    <row r="1189" spans="1:11" x14ac:dyDescent="0.25">
      <c r="A1189" s="238"/>
      <c r="B1189" s="257"/>
      <c r="C1189" s="257"/>
      <c r="D1189" s="254"/>
      <c r="E1189" s="254"/>
      <c r="F1189" s="257"/>
      <c r="G1189" s="257"/>
      <c r="H1189" s="237"/>
      <c r="I1189" s="237"/>
      <c r="J1189" s="237"/>
      <c r="K1189" s="237"/>
    </row>
    <row r="1190" spans="1:11" x14ac:dyDescent="0.25">
      <c r="A1190" s="238"/>
      <c r="B1190" s="257"/>
      <c r="C1190" s="257"/>
      <c r="D1190" s="254"/>
      <c r="E1190" s="254"/>
      <c r="F1190" s="257"/>
      <c r="G1190" s="257"/>
      <c r="H1190" s="237"/>
      <c r="I1190" s="237"/>
      <c r="J1190" s="237"/>
      <c r="K1190" s="237"/>
    </row>
    <row r="1191" spans="1:11" x14ac:dyDescent="0.25">
      <c r="A1191" s="238"/>
      <c r="B1191" s="257"/>
      <c r="C1191" s="257"/>
      <c r="D1191" s="254"/>
      <c r="E1191" s="254"/>
      <c r="F1191" s="257"/>
      <c r="G1191" s="257"/>
      <c r="H1191" s="237"/>
      <c r="I1191" s="237"/>
      <c r="J1191" s="237"/>
      <c r="K1191" s="237"/>
    </row>
    <row r="1192" spans="1:11" x14ac:dyDescent="0.25">
      <c r="A1192" s="232"/>
      <c r="B1192" s="232" t="s">
        <v>270</v>
      </c>
      <c r="C1192" s="232"/>
      <c r="D1192" s="232"/>
      <c r="E1192" s="232"/>
      <c r="F1192" s="232"/>
      <c r="G1192" s="232"/>
      <c r="H1192" s="232"/>
      <c r="I1192" s="232"/>
      <c r="J1192" s="232"/>
      <c r="K1192" s="237">
        <v>9730.84</v>
      </c>
    </row>
    <row r="1193" spans="1:11" x14ac:dyDescent="0.25">
      <c r="A1193" s="245"/>
      <c r="B1193" s="245"/>
      <c r="C1193" s="245"/>
      <c r="D1193" s="245"/>
      <c r="E1193" s="245"/>
      <c r="F1193" s="245"/>
      <c r="G1193" s="245"/>
      <c r="H1193" s="245"/>
      <c r="I1193" s="245"/>
      <c r="J1193" s="245"/>
      <c r="K1193" s="248"/>
    </row>
    <row r="1194" spans="1:11" x14ac:dyDescent="0.25">
      <c r="A1194" s="245"/>
      <c r="B1194" s="245"/>
      <c r="C1194" s="245"/>
      <c r="D1194" s="245"/>
      <c r="E1194" s="245"/>
      <c r="F1194" s="245"/>
      <c r="G1194" s="245"/>
      <c r="H1194" s="245"/>
      <c r="I1194" s="245"/>
      <c r="J1194" s="228" t="s">
        <v>831</v>
      </c>
      <c r="K1194" s="228"/>
    </row>
    <row r="1195" spans="1:11" x14ac:dyDescent="0.25">
      <c r="A1195" s="139" t="s">
        <v>483</v>
      </c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</row>
    <row r="1196" spans="1:11" x14ac:dyDescent="0.25">
      <c r="A1196" s="139" t="s">
        <v>832</v>
      </c>
      <c r="B1196" s="139"/>
      <c r="C1196" s="139"/>
      <c r="D1196" s="139"/>
      <c r="E1196" s="139"/>
      <c r="F1196" s="139"/>
      <c r="G1196" s="139"/>
      <c r="H1196" s="139"/>
      <c r="I1196" s="139"/>
      <c r="J1196" s="139"/>
      <c r="K1196" s="139"/>
    </row>
    <row r="1198" spans="1:11" x14ac:dyDescent="0.25">
      <c r="A1198" s="263" t="s">
        <v>354</v>
      </c>
      <c r="B1198" s="251" t="s">
        <v>355</v>
      </c>
      <c r="C1198" s="140" t="s">
        <v>255</v>
      </c>
      <c r="D1198" s="226"/>
      <c r="E1198" s="227"/>
      <c r="F1198" s="252" t="s">
        <v>356</v>
      </c>
      <c r="G1198" s="249" t="s">
        <v>357</v>
      </c>
      <c r="H1198" s="242"/>
      <c r="I1198" s="241" t="s">
        <v>358</v>
      </c>
      <c r="J1198" s="242"/>
      <c r="K1198" s="243" t="s">
        <v>359</v>
      </c>
    </row>
    <row r="1199" spans="1:11" x14ac:dyDescent="0.25">
      <c r="A1199" s="264" t="s">
        <v>485</v>
      </c>
      <c r="B1199" s="253" t="s">
        <v>364</v>
      </c>
      <c r="C1199" s="253" t="s">
        <v>361</v>
      </c>
      <c r="D1199" s="253" t="s">
        <v>486</v>
      </c>
      <c r="E1199" s="253" t="s">
        <v>487</v>
      </c>
      <c r="F1199" s="253" t="s">
        <v>346</v>
      </c>
      <c r="G1199" s="249"/>
      <c r="H1199" s="242"/>
      <c r="I1199" s="241"/>
      <c r="J1199" s="242"/>
      <c r="K1199" s="253"/>
    </row>
    <row r="1200" spans="1:11" x14ac:dyDescent="0.25">
      <c r="A1200" s="265" t="s">
        <v>488</v>
      </c>
      <c r="B1200" s="233" t="s">
        <v>489</v>
      </c>
      <c r="C1200" s="233"/>
      <c r="D1200" s="233" t="s">
        <v>490</v>
      </c>
      <c r="E1200" s="233" t="s">
        <v>491</v>
      </c>
      <c r="F1200" s="233"/>
      <c r="G1200" s="242" t="s">
        <v>354</v>
      </c>
      <c r="H1200" s="232" t="s">
        <v>365</v>
      </c>
      <c r="I1200" s="232" t="s">
        <v>354</v>
      </c>
      <c r="J1200" s="232" t="s">
        <v>365</v>
      </c>
      <c r="K1200" s="233"/>
    </row>
    <row r="1201" spans="1:11" x14ac:dyDescent="0.25">
      <c r="A1201" s="262">
        <v>171</v>
      </c>
      <c r="B1201" s="257" t="s">
        <v>454</v>
      </c>
      <c r="C1201" s="257" t="s">
        <v>366</v>
      </c>
      <c r="D1201" s="254">
        <v>56</v>
      </c>
      <c r="E1201" s="254" t="s">
        <v>576</v>
      </c>
      <c r="F1201" s="239" t="s">
        <v>1281</v>
      </c>
      <c r="G1201" s="239">
        <v>1</v>
      </c>
      <c r="H1201" s="271">
        <v>42517</v>
      </c>
      <c r="I1201" s="239"/>
      <c r="J1201" s="239"/>
      <c r="K1201" s="239">
        <v>1451.92</v>
      </c>
    </row>
    <row r="1202" spans="1:11" x14ac:dyDescent="0.25">
      <c r="A1202" s="262">
        <v>240</v>
      </c>
      <c r="B1202" s="257" t="s">
        <v>454</v>
      </c>
      <c r="C1202" s="269" t="s">
        <v>366</v>
      </c>
      <c r="D1202" s="254">
        <v>56</v>
      </c>
      <c r="E1202" s="254"/>
      <c r="F1202" s="239" t="s">
        <v>450</v>
      </c>
      <c r="G1202" s="239">
        <v>1</v>
      </c>
      <c r="H1202" s="271">
        <v>42578</v>
      </c>
      <c r="I1202" s="239"/>
      <c r="J1202" s="239"/>
      <c r="K1202" s="239">
        <v>2892.33</v>
      </c>
    </row>
    <row r="1203" spans="1:11" x14ac:dyDescent="0.25">
      <c r="A1203" s="262">
        <v>340</v>
      </c>
      <c r="B1203" s="237" t="s">
        <v>454</v>
      </c>
      <c r="C1203" s="237" t="s">
        <v>366</v>
      </c>
      <c r="D1203" s="247">
        <v>56</v>
      </c>
      <c r="E1203" s="247"/>
      <c r="F1203" s="239" t="s">
        <v>1282</v>
      </c>
      <c r="G1203" s="239">
        <v>1</v>
      </c>
      <c r="H1203" s="271">
        <v>42670</v>
      </c>
      <c r="I1203" s="239"/>
      <c r="J1203" s="239"/>
      <c r="K1203" s="239">
        <v>2105.67</v>
      </c>
    </row>
    <row r="1204" spans="1:11" x14ac:dyDescent="0.25">
      <c r="A1204" s="238"/>
      <c r="B1204" s="257"/>
      <c r="C1204" s="232" t="s">
        <v>366</v>
      </c>
      <c r="D1204" s="258">
        <v>56</v>
      </c>
      <c r="E1204" s="258"/>
      <c r="F1204" s="237"/>
      <c r="G1204" s="232"/>
      <c r="H1204" s="259"/>
      <c r="I1204" s="232"/>
      <c r="J1204" s="232"/>
      <c r="K1204" s="237"/>
    </row>
    <row r="1205" spans="1:11" x14ac:dyDescent="0.25">
      <c r="A1205" s="238"/>
      <c r="B1205" s="242"/>
      <c r="C1205" s="232" t="s">
        <v>366</v>
      </c>
      <c r="D1205" s="258">
        <v>56</v>
      </c>
      <c r="E1205" s="258"/>
      <c r="F1205" s="237"/>
      <c r="G1205" s="232"/>
      <c r="H1205" s="259"/>
      <c r="I1205" s="232"/>
      <c r="J1205" s="232"/>
      <c r="K1205" s="244"/>
    </row>
    <row r="1206" spans="1:11" x14ac:dyDescent="0.25">
      <c r="A1206" s="262"/>
      <c r="B1206" s="232"/>
      <c r="C1206" s="232"/>
      <c r="D1206" s="258"/>
      <c r="E1206" s="258"/>
      <c r="F1206" s="239"/>
      <c r="G1206" s="239"/>
      <c r="H1206" s="239"/>
      <c r="I1206" s="239"/>
      <c r="J1206" s="239"/>
      <c r="K1206" s="239"/>
    </row>
    <row r="1207" spans="1:11" x14ac:dyDescent="0.25">
      <c r="A1207" s="238"/>
      <c r="B1207" s="257"/>
      <c r="C1207" s="257"/>
      <c r="D1207" s="254"/>
      <c r="E1207" s="254"/>
      <c r="F1207" s="257"/>
      <c r="G1207" s="257"/>
      <c r="H1207" s="237"/>
      <c r="I1207" s="237"/>
      <c r="J1207" s="237"/>
      <c r="K1207" s="237"/>
    </row>
    <row r="1208" spans="1:11" x14ac:dyDescent="0.25">
      <c r="A1208" s="238"/>
      <c r="B1208" s="257"/>
      <c r="C1208" s="257"/>
      <c r="D1208" s="254"/>
      <c r="E1208" s="254"/>
      <c r="F1208" s="257"/>
      <c r="G1208" s="257"/>
      <c r="H1208" s="237"/>
      <c r="I1208" s="237"/>
      <c r="J1208" s="237"/>
      <c r="K1208" s="237"/>
    </row>
    <row r="1209" spans="1:11" x14ac:dyDescent="0.25">
      <c r="A1209" s="238"/>
      <c r="B1209" s="257"/>
      <c r="C1209" s="257"/>
      <c r="D1209" s="254"/>
      <c r="E1209" s="254"/>
      <c r="F1209" s="257"/>
      <c r="G1209" s="257"/>
      <c r="H1209" s="237"/>
      <c r="I1209" s="237"/>
      <c r="J1209" s="237"/>
      <c r="K1209" s="237"/>
    </row>
    <row r="1210" spans="1:11" x14ac:dyDescent="0.25">
      <c r="A1210" s="232"/>
      <c r="B1210" s="232" t="s">
        <v>270</v>
      </c>
      <c r="C1210" s="232"/>
      <c r="D1210" s="232"/>
      <c r="E1210" s="232"/>
      <c r="F1210" s="232"/>
      <c r="G1210" s="232"/>
      <c r="H1210" s="232"/>
      <c r="I1210" s="232"/>
      <c r="J1210" s="232"/>
      <c r="K1210" s="237">
        <v>6449.92</v>
      </c>
    </row>
    <row r="1211" spans="1:11" x14ac:dyDescent="0.25">
      <c r="A1211" s="245"/>
      <c r="B1211" s="245"/>
      <c r="C1211" s="245"/>
      <c r="D1211" s="245"/>
      <c r="E1211" s="245"/>
      <c r="F1211" s="245"/>
      <c r="G1211" s="245"/>
      <c r="H1211" s="245"/>
      <c r="I1211" s="245"/>
      <c r="J1211" s="245"/>
      <c r="K1211" s="248"/>
    </row>
    <row r="1212" spans="1:11" x14ac:dyDescent="0.25">
      <c r="A1212" s="245"/>
      <c r="B1212" s="245"/>
      <c r="C1212" s="245"/>
      <c r="D1212" s="245"/>
      <c r="E1212" s="245"/>
      <c r="F1212" s="245"/>
      <c r="G1212" s="245"/>
      <c r="H1212" s="245"/>
      <c r="I1212" s="245"/>
      <c r="J1212" s="245"/>
      <c r="K1212" s="248"/>
    </row>
    <row r="1213" spans="1:11" x14ac:dyDescent="0.25">
      <c r="A1213" s="245"/>
      <c r="B1213" s="245"/>
      <c r="C1213" s="245"/>
      <c r="D1213" s="245"/>
      <c r="E1213" s="245"/>
      <c r="F1213" s="245"/>
      <c r="G1213" s="245"/>
      <c r="H1213" s="245"/>
      <c r="I1213" s="245"/>
      <c r="J1213" s="228" t="s">
        <v>831</v>
      </c>
      <c r="K1213" s="228"/>
    </row>
    <row r="1214" spans="1:11" x14ac:dyDescent="0.25">
      <c r="A1214" s="139" t="s">
        <v>483</v>
      </c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</row>
    <row r="1215" spans="1:11" x14ac:dyDescent="0.25">
      <c r="A1215" s="139" t="s">
        <v>832</v>
      </c>
      <c r="B1215" s="139"/>
      <c r="C1215" s="139"/>
      <c r="D1215" s="139"/>
      <c r="E1215" s="139"/>
      <c r="F1215" s="139"/>
      <c r="G1215" s="139"/>
      <c r="H1215" s="139"/>
      <c r="I1215" s="139"/>
      <c r="J1215" s="139"/>
      <c r="K1215" s="139"/>
    </row>
    <row r="1217" spans="1:11" x14ac:dyDescent="0.25">
      <c r="A1217" s="263" t="s">
        <v>354</v>
      </c>
      <c r="B1217" s="251" t="s">
        <v>355</v>
      </c>
      <c r="C1217" s="140" t="s">
        <v>255</v>
      </c>
      <c r="D1217" s="226"/>
      <c r="E1217" s="227"/>
      <c r="F1217" s="252" t="s">
        <v>356</v>
      </c>
      <c r="G1217" s="249" t="s">
        <v>357</v>
      </c>
      <c r="H1217" s="242"/>
      <c r="I1217" s="241" t="s">
        <v>358</v>
      </c>
      <c r="J1217" s="242"/>
      <c r="K1217" s="243" t="s">
        <v>359</v>
      </c>
    </row>
    <row r="1218" spans="1:11" x14ac:dyDescent="0.25">
      <c r="A1218" s="264" t="s">
        <v>485</v>
      </c>
      <c r="B1218" s="253" t="s">
        <v>364</v>
      </c>
      <c r="C1218" s="253" t="s">
        <v>361</v>
      </c>
      <c r="D1218" s="253" t="s">
        <v>486</v>
      </c>
      <c r="E1218" s="253" t="s">
        <v>487</v>
      </c>
      <c r="F1218" s="253" t="s">
        <v>346</v>
      </c>
      <c r="G1218" s="249"/>
      <c r="H1218" s="242"/>
      <c r="I1218" s="241"/>
      <c r="J1218" s="242"/>
      <c r="K1218" s="253"/>
    </row>
    <row r="1219" spans="1:11" x14ac:dyDescent="0.25">
      <c r="A1219" s="265" t="s">
        <v>488</v>
      </c>
      <c r="B1219" s="233" t="s">
        <v>489</v>
      </c>
      <c r="C1219" s="233"/>
      <c r="D1219" s="233" t="s">
        <v>490</v>
      </c>
      <c r="E1219" s="233"/>
      <c r="F1219" s="233"/>
      <c r="G1219" s="242"/>
      <c r="H1219" s="232"/>
      <c r="I1219" s="232"/>
      <c r="J1219" s="232"/>
      <c r="K1219" s="233"/>
    </row>
    <row r="1220" spans="1:11" x14ac:dyDescent="0.25">
      <c r="A1220" s="262">
        <v>110</v>
      </c>
      <c r="B1220" s="257" t="s">
        <v>454</v>
      </c>
      <c r="C1220" s="257" t="s">
        <v>441</v>
      </c>
      <c r="D1220" s="254">
        <v>23</v>
      </c>
      <c r="E1220" s="257" t="s">
        <v>1283</v>
      </c>
      <c r="F1220" s="239" t="s">
        <v>1284</v>
      </c>
      <c r="G1220" s="239">
        <v>1</v>
      </c>
      <c r="H1220" s="271">
        <v>42488</v>
      </c>
      <c r="I1220" s="239"/>
      <c r="J1220" s="239"/>
      <c r="K1220" s="239">
        <v>2314.08</v>
      </c>
    </row>
    <row r="1221" spans="1:11" x14ac:dyDescent="0.25">
      <c r="A1221" s="262">
        <v>185</v>
      </c>
      <c r="B1221" s="257" t="s">
        <v>454</v>
      </c>
      <c r="C1221" s="257" t="s">
        <v>441</v>
      </c>
      <c r="D1221" s="254">
        <v>23</v>
      </c>
      <c r="E1221" s="254"/>
      <c r="F1221" s="239" t="s">
        <v>1094</v>
      </c>
      <c r="G1221" s="239">
        <v>1</v>
      </c>
      <c r="H1221" s="271">
        <v>42548</v>
      </c>
      <c r="I1221" s="239"/>
      <c r="J1221" s="239"/>
      <c r="K1221" s="239">
        <v>5765.49</v>
      </c>
    </row>
    <row r="1222" spans="1:11" x14ac:dyDescent="0.25">
      <c r="A1222" s="262">
        <v>186</v>
      </c>
      <c r="B1222" s="257" t="s">
        <v>454</v>
      </c>
      <c r="C1222" s="257" t="s">
        <v>441</v>
      </c>
      <c r="D1222" s="254">
        <v>23</v>
      </c>
      <c r="E1222" s="254" t="s">
        <v>1285</v>
      </c>
      <c r="F1222" s="239" t="s">
        <v>1286</v>
      </c>
      <c r="G1222" s="239">
        <v>1</v>
      </c>
      <c r="H1222" s="271">
        <v>42548</v>
      </c>
      <c r="I1222" s="239"/>
      <c r="J1222" s="239"/>
      <c r="K1222" s="239">
        <v>12320.32</v>
      </c>
    </row>
    <row r="1223" spans="1:11" x14ac:dyDescent="0.25">
      <c r="A1223" s="262">
        <v>243</v>
      </c>
      <c r="B1223" s="257" t="s">
        <v>454</v>
      </c>
      <c r="C1223" s="257" t="s">
        <v>441</v>
      </c>
      <c r="D1223" s="254">
        <v>23</v>
      </c>
      <c r="E1223" s="254" t="s">
        <v>1287</v>
      </c>
      <c r="F1223" s="239" t="s">
        <v>1286</v>
      </c>
      <c r="G1223" s="239">
        <v>1</v>
      </c>
      <c r="H1223" s="271">
        <v>42578</v>
      </c>
      <c r="I1223" s="239"/>
      <c r="J1223" s="239"/>
      <c r="K1223" s="239">
        <v>3930.28</v>
      </c>
    </row>
    <row r="1224" spans="1:11" x14ac:dyDescent="0.25">
      <c r="A1224" s="262">
        <v>244</v>
      </c>
      <c r="B1224" s="257" t="s">
        <v>454</v>
      </c>
      <c r="C1224" s="257" t="s">
        <v>441</v>
      </c>
      <c r="D1224" s="254">
        <v>23</v>
      </c>
      <c r="E1224" s="254" t="s">
        <v>1288</v>
      </c>
      <c r="F1224" s="239" t="s">
        <v>1091</v>
      </c>
      <c r="G1224" s="239">
        <v>1</v>
      </c>
      <c r="H1224" s="271">
        <v>42578</v>
      </c>
      <c r="I1224" s="239"/>
      <c r="J1224" s="239"/>
      <c r="K1224" s="239">
        <v>2102.09</v>
      </c>
    </row>
    <row r="1225" spans="1:11" x14ac:dyDescent="0.25">
      <c r="A1225" s="262">
        <v>245</v>
      </c>
      <c r="B1225" s="257" t="s">
        <v>454</v>
      </c>
      <c r="C1225" s="257" t="s">
        <v>441</v>
      </c>
      <c r="D1225" s="254">
        <v>23</v>
      </c>
      <c r="E1225" s="254" t="s">
        <v>1289</v>
      </c>
      <c r="F1225" s="239" t="s">
        <v>1290</v>
      </c>
      <c r="G1225" s="239">
        <v>1</v>
      </c>
      <c r="H1225" s="271">
        <v>42578</v>
      </c>
      <c r="I1225" s="239"/>
      <c r="J1225" s="239"/>
      <c r="K1225" s="239">
        <v>2506</v>
      </c>
    </row>
    <row r="1226" spans="1:11" x14ac:dyDescent="0.25">
      <c r="A1226" s="262">
        <v>264</v>
      </c>
      <c r="B1226" s="257" t="s">
        <v>454</v>
      </c>
      <c r="C1226" s="257" t="s">
        <v>441</v>
      </c>
      <c r="D1226" s="254">
        <v>23</v>
      </c>
      <c r="E1226" s="254" t="s">
        <v>532</v>
      </c>
      <c r="F1226" s="239" t="s">
        <v>1291</v>
      </c>
      <c r="G1226" s="239">
        <v>1</v>
      </c>
      <c r="H1226" s="271">
        <v>42611</v>
      </c>
      <c r="I1226" s="239"/>
      <c r="J1226" s="239"/>
      <c r="K1226" s="239">
        <v>277.24</v>
      </c>
    </row>
    <row r="1227" spans="1:11" x14ac:dyDescent="0.25">
      <c r="A1227" s="262">
        <v>265</v>
      </c>
      <c r="B1227" s="257" t="s">
        <v>454</v>
      </c>
      <c r="C1227" s="257" t="s">
        <v>441</v>
      </c>
      <c r="D1227" s="254">
        <v>23</v>
      </c>
      <c r="E1227" s="254" t="s">
        <v>762</v>
      </c>
      <c r="F1227" s="239" t="s">
        <v>1292</v>
      </c>
      <c r="G1227" s="239">
        <v>1</v>
      </c>
      <c r="H1227" s="271">
        <v>42611</v>
      </c>
      <c r="I1227" s="239"/>
      <c r="J1227" s="239"/>
      <c r="K1227" s="239">
        <v>5190.99</v>
      </c>
    </row>
    <row r="1228" spans="1:11" x14ac:dyDescent="0.25">
      <c r="A1228" s="262">
        <v>266</v>
      </c>
      <c r="B1228" s="257" t="s">
        <v>454</v>
      </c>
      <c r="C1228" s="257" t="s">
        <v>441</v>
      </c>
      <c r="D1228" s="254">
        <v>23</v>
      </c>
      <c r="E1228" s="254" t="s">
        <v>573</v>
      </c>
      <c r="F1228" s="239" t="s">
        <v>450</v>
      </c>
      <c r="G1228" s="239">
        <v>1</v>
      </c>
      <c r="H1228" s="271">
        <v>42611</v>
      </c>
      <c r="I1228" s="239"/>
      <c r="J1228" s="239"/>
      <c r="K1228" s="239">
        <v>3924.72</v>
      </c>
    </row>
    <row r="1229" spans="1:11" x14ac:dyDescent="0.25">
      <c r="A1229" s="262">
        <v>81</v>
      </c>
      <c r="B1229" s="237" t="s">
        <v>387</v>
      </c>
      <c r="C1229" s="237" t="s">
        <v>441</v>
      </c>
      <c r="D1229" s="247">
        <v>23</v>
      </c>
      <c r="E1229" s="247"/>
      <c r="F1229" s="239" t="s">
        <v>388</v>
      </c>
      <c r="G1229" s="239" t="s">
        <v>369</v>
      </c>
      <c r="H1229" s="271">
        <v>42697</v>
      </c>
      <c r="I1229" s="239"/>
      <c r="J1229" s="239"/>
      <c r="K1229" s="239">
        <v>7334</v>
      </c>
    </row>
    <row r="1230" spans="1:11" x14ac:dyDescent="0.25">
      <c r="A1230" s="262">
        <v>93</v>
      </c>
      <c r="B1230" s="237" t="s">
        <v>454</v>
      </c>
      <c r="C1230" s="237" t="s">
        <v>441</v>
      </c>
      <c r="D1230" s="247">
        <v>23</v>
      </c>
      <c r="E1230" s="247"/>
      <c r="F1230" s="300" t="s">
        <v>455</v>
      </c>
      <c r="G1230" s="239">
        <v>91</v>
      </c>
      <c r="H1230" s="271">
        <v>42735</v>
      </c>
      <c r="I1230" s="239"/>
      <c r="J1230" s="239"/>
      <c r="K1230" s="239">
        <v>6055.92</v>
      </c>
    </row>
    <row r="1231" spans="1:11" x14ac:dyDescent="0.25">
      <c r="A1231" s="238"/>
      <c r="B1231" s="257"/>
      <c r="C1231" s="257"/>
      <c r="D1231" s="254"/>
      <c r="E1231" s="254"/>
      <c r="F1231" s="257"/>
      <c r="G1231" s="257"/>
      <c r="H1231" s="237"/>
      <c r="I1231" s="237"/>
      <c r="J1231" s="237"/>
      <c r="K1231" s="237"/>
    </row>
    <row r="1232" spans="1:11" x14ac:dyDescent="0.25">
      <c r="A1232" s="232"/>
      <c r="B1232" s="232" t="s">
        <v>270</v>
      </c>
      <c r="C1232" s="232"/>
      <c r="D1232" s="232"/>
      <c r="E1232" s="232"/>
      <c r="F1232" s="232"/>
      <c r="G1232" s="232"/>
      <c r="H1232" s="232"/>
      <c r="I1232" s="232"/>
      <c r="J1232" s="232"/>
      <c r="K1232" s="237">
        <v>51721.13</v>
      </c>
    </row>
    <row r="1233" spans="1:11" x14ac:dyDescent="0.25">
      <c r="A1233" s="245"/>
      <c r="B1233" s="245"/>
      <c r="C1233" s="245"/>
      <c r="D1233" s="245"/>
      <c r="E1233" s="245"/>
      <c r="F1233" s="245"/>
      <c r="G1233" s="245"/>
      <c r="H1233" s="245"/>
      <c r="I1233" s="245"/>
      <c r="J1233" s="245"/>
      <c r="K1233" s="248"/>
    </row>
    <row r="1234" spans="1:11" x14ac:dyDescent="0.25">
      <c r="A1234" s="245"/>
      <c r="B1234" s="245"/>
      <c r="C1234" s="245"/>
      <c r="D1234" s="245"/>
      <c r="E1234" s="245"/>
      <c r="F1234" s="245"/>
      <c r="G1234" s="245"/>
      <c r="H1234" s="245"/>
      <c r="I1234" s="245"/>
      <c r="J1234" s="245"/>
      <c r="K1234" s="248"/>
    </row>
    <row r="1235" spans="1:11" x14ac:dyDescent="0.25">
      <c r="A1235" s="245"/>
      <c r="B1235" s="245"/>
      <c r="C1235" s="245"/>
      <c r="D1235" s="245"/>
      <c r="E1235" s="245"/>
      <c r="F1235" s="245"/>
      <c r="G1235" s="245"/>
      <c r="H1235" s="245"/>
      <c r="I1235" s="245"/>
      <c r="J1235" s="228" t="s">
        <v>831</v>
      </c>
      <c r="K1235" s="228"/>
    </row>
    <row r="1236" spans="1:11" x14ac:dyDescent="0.25">
      <c r="A1236" s="139" t="s">
        <v>483</v>
      </c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</row>
    <row r="1237" spans="1:11" x14ac:dyDescent="0.25">
      <c r="A1237" s="139" t="s">
        <v>832</v>
      </c>
      <c r="B1237" s="139"/>
      <c r="C1237" s="139"/>
      <c r="D1237" s="139"/>
      <c r="E1237" s="139"/>
      <c r="F1237" s="139"/>
      <c r="G1237" s="139"/>
      <c r="H1237" s="139"/>
      <c r="I1237" s="139"/>
      <c r="J1237" s="139"/>
      <c r="K1237" s="139"/>
    </row>
    <row r="1239" spans="1:11" x14ac:dyDescent="0.25">
      <c r="A1239" s="263" t="s">
        <v>354</v>
      </c>
      <c r="B1239" s="251" t="s">
        <v>355</v>
      </c>
      <c r="C1239" s="140" t="s">
        <v>255</v>
      </c>
      <c r="D1239" s="226"/>
      <c r="E1239" s="227"/>
      <c r="F1239" s="252" t="s">
        <v>356</v>
      </c>
      <c r="G1239" s="249" t="s">
        <v>357</v>
      </c>
      <c r="H1239" s="242"/>
      <c r="I1239" s="241" t="s">
        <v>358</v>
      </c>
      <c r="J1239" s="242"/>
      <c r="K1239" s="243" t="s">
        <v>359</v>
      </c>
    </row>
    <row r="1240" spans="1:11" x14ac:dyDescent="0.25">
      <c r="A1240" s="264" t="s">
        <v>485</v>
      </c>
      <c r="B1240" s="253" t="s">
        <v>364</v>
      </c>
      <c r="C1240" s="253" t="s">
        <v>361</v>
      </c>
      <c r="D1240" s="253" t="s">
        <v>486</v>
      </c>
      <c r="E1240" s="253" t="s">
        <v>487</v>
      </c>
      <c r="F1240" s="253" t="s">
        <v>346</v>
      </c>
      <c r="G1240" s="249"/>
      <c r="H1240" s="242"/>
      <c r="I1240" s="241"/>
      <c r="J1240" s="242"/>
      <c r="K1240" s="253"/>
    </row>
    <row r="1241" spans="1:11" x14ac:dyDescent="0.25">
      <c r="A1241" s="265" t="s">
        <v>488</v>
      </c>
      <c r="B1241" s="233" t="s">
        <v>489</v>
      </c>
      <c r="C1241" s="233"/>
      <c r="D1241" s="233" t="s">
        <v>490</v>
      </c>
      <c r="E1241" s="233" t="s">
        <v>491</v>
      </c>
      <c r="F1241" s="233"/>
      <c r="G1241" s="242" t="s">
        <v>354</v>
      </c>
      <c r="H1241" s="232" t="s">
        <v>365</v>
      </c>
      <c r="I1241" s="232" t="s">
        <v>354</v>
      </c>
      <c r="J1241" s="232" t="s">
        <v>365</v>
      </c>
      <c r="K1241" s="233"/>
    </row>
    <row r="1242" spans="1:11" x14ac:dyDescent="0.25">
      <c r="A1242" s="238">
        <v>34</v>
      </c>
      <c r="B1242" s="257" t="s">
        <v>454</v>
      </c>
      <c r="C1242" s="257" t="s">
        <v>768</v>
      </c>
      <c r="D1242" s="254">
        <v>17</v>
      </c>
      <c r="E1242" s="257" t="s">
        <v>632</v>
      </c>
      <c r="F1242" s="239" t="s">
        <v>1119</v>
      </c>
      <c r="G1242" s="239">
        <v>1</v>
      </c>
      <c r="H1242" s="271">
        <v>42397</v>
      </c>
      <c r="I1242" s="239"/>
      <c r="J1242" s="239"/>
      <c r="K1242" s="272">
        <v>924.5</v>
      </c>
    </row>
    <row r="1243" spans="1:11" x14ac:dyDescent="0.25">
      <c r="A1243" s="238">
        <v>63</v>
      </c>
      <c r="B1243" s="257" t="s">
        <v>454</v>
      </c>
      <c r="C1243" s="257" t="s">
        <v>768</v>
      </c>
      <c r="D1243" s="254">
        <v>17</v>
      </c>
      <c r="E1243" s="257" t="s">
        <v>1293</v>
      </c>
      <c r="F1243" s="239" t="s">
        <v>1294</v>
      </c>
      <c r="G1243" s="239">
        <v>1</v>
      </c>
      <c r="H1243" s="271">
        <v>42426</v>
      </c>
      <c r="I1243" s="239"/>
      <c r="J1243" s="239"/>
      <c r="K1243" s="239">
        <v>4487.4799999999996</v>
      </c>
    </row>
    <row r="1244" spans="1:11" x14ac:dyDescent="0.25">
      <c r="A1244" s="262">
        <v>262</v>
      </c>
      <c r="B1244" s="257" t="s">
        <v>454</v>
      </c>
      <c r="C1244" s="257" t="s">
        <v>768</v>
      </c>
      <c r="D1244" s="254">
        <v>17</v>
      </c>
      <c r="E1244" s="254" t="s">
        <v>868</v>
      </c>
      <c r="F1244" s="239" t="s">
        <v>1291</v>
      </c>
      <c r="G1244" s="239">
        <v>1</v>
      </c>
      <c r="H1244" s="271">
        <v>42611</v>
      </c>
      <c r="I1244" s="239"/>
      <c r="J1244" s="239"/>
      <c r="K1244" s="239">
        <v>312.35000000000002</v>
      </c>
    </row>
    <row r="1245" spans="1:11" x14ac:dyDescent="0.25">
      <c r="A1245" s="262">
        <v>352</v>
      </c>
      <c r="B1245" s="237" t="s">
        <v>454</v>
      </c>
      <c r="C1245" s="237" t="s">
        <v>768</v>
      </c>
      <c r="D1245" s="247">
        <v>17</v>
      </c>
      <c r="E1245" s="247" t="s">
        <v>1295</v>
      </c>
      <c r="F1245" s="239" t="s">
        <v>1132</v>
      </c>
      <c r="G1245" s="239">
        <v>1</v>
      </c>
      <c r="H1245" s="271">
        <v>42670</v>
      </c>
      <c r="I1245" s="239"/>
      <c r="J1245" s="239"/>
      <c r="K1245" s="239">
        <v>2704.1</v>
      </c>
    </row>
    <row r="1246" spans="1:11" x14ac:dyDescent="0.25">
      <c r="A1246" s="238"/>
      <c r="B1246" s="242"/>
      <c r="C1246" s="257"/>
      <c r="D1246" s="254"/>
      <c r="E1246" s="254"/>
      <c r="F1246" s="237"/>
      <c r="G1246" s="244"/>
      <c r="H1246" s="277"/>
      <c r="I1246" s="244"/>
      <c r="J1246" s="244"/>
      <c r="K1246" s="244"/>
    </row>
    <row r="1247" spans="1:11" x14ac:dyDescent="0.25">
      <c r="A1247" s="238"/>
      <c r="B1247" s="242"/>
      <c r="C1247" s="232"/>
      <c r="D1247" s="258"/>
      <c r="E1247" s="258"/>
      <c r="F1247" s="239"/>
      <c r="G1247" s="237"/>
      <c r="H1247" s="259"/>
      <c r="I1247" s="237"/>
      <c r="J1247" s="237"/>
      <c r="K1247" s="244"/>
    </row>
    <row r="1248" spans="1:11" x14ac:dyDescent="0.25">
      <c r="A1248" s="238"/>
      <c r="B1248" s="288"/>
      <c r="C1248" s="232"/>
      <c r="D1248" s="258"/>
      <c r="E1248" s="258"/>
      <c r="F1248" s="237"/>
      <c r="G1248" s="281"/>
      <c r="H1248" s="271"/>
      <c r="I1248" s="239"/>
      <c r="J1248" s="239"/>
      <c r="K1248" s="267"/>
    </row>
    <row r="1249" spans="1:11" x14ac:dyDescent="0.25">
      <c r="A1249" s="262"/>
      <c r="B1249" s="257"/>
      <c r="C1249" s="232"/>
      <c r="D1249" s="258"/>
      <c r="E1249" s="258"/>
      <c r="F1249" s="239"/>
      <c r="G1249" s="239"/>
      <c r="H1249" s="271"/>
      <c r="I1249" s="267"/>
      <c r="J1249" s="276"/>
      <c r="K1249" s="267"/>
    </row>
    <row r="1250" spans="1:11" x14ac:dyDescent="0.25">
      <c r="A1250" s="262"/>
      <c r="B1250" s="257"/>
      <c r="C1250" s="232"/>
      <c r="D1250" s="258"/>
      <c r="E1250" s="258"/>
      <c r="F1250" s="239"/>
      <c r="G1250" s="281"/>
      <c r="H1250" s="285"/>
      <c r="I1250" s="239"/>
      <c r="J1250" s="239"/>
      <c r="K1250" s="239"/>
    </row>
    <row r="1251" spans="1:11" x14ac:dyDescent="0.25">
      <c r="A1251" s="262"/>
      <c r="B1251" s="232"/>
      <c r="C1251" s="232"/>
      <c r="D1251" s="258"/>
      <c r="E1251" s="258"/>
      <c r="F1251" s="239"/>
      <c r="G1251" s="239"/>
      <c r="H1251" s="239"/>
      <c r="I1251" s="239"/>
      <c r="J1251" s="239"/>
      <c r="K1251" s="239"/>
    </row>
    <row r="1252" spans="1:11" x14ac:dyDescent="0.25">
      <c r="A1252" s="262"/>
      <c r="B1252" s="232"/>
      <c r="C1252" s="232"/>
      <c r="D1252" s="258"/>
      <c r="E1252" s="258"/>
      <c r="F1252" s="239"/>
      <c r="G1252" s="239"/>
      <c r="H1252" s="239"/>
      <c r="I1252" s="239"/>
      <c r="J1252" s="239"/>
      <c r="K1252" s="239"/>
    </row>
    <row r="1253" spans="1:11" x14ac:dyDescent="0.25">
      <c r="A1253" s="238"/>
      <c r="B1253" s="257"/>
      <c r="C1253" s="257"/>
      <c r="D1253" s="254"/>
      <c r="E1253" s="254"/>
      <c r="F1253" s="257"/>
      <c r="G1253" s="257"/>
      <c r="H1253" s="237"/>
      <c r="I1253" s="237"/>
      <c r="J1253" s="237"/>
      <c r="K1253" s="237"/>
    </row>
    <row r="1254" spans="1:11" x14ac:dyDescent="0.25">
      <c r="A1254" s="238"/>
      <c r="B1254" s="257"/>
      <c r="C1254" s="257"/>
      <c r="D1254" s="254"/>
      <c r="E1254" s="254"/>
      <c r="F1254" s="257"/>
      <c r="G1254" s="257"/>
      <c r="H1254" s="237"/>
      <c r="I1254" s="237"/>
      <c r="J1254" s="237"/>
      <c r="K1254" s="237"/>
    </row>
    <row r="1255" spans="1:11" x14ac:dyDescent="0.25">
      <c r="A1255" s="238"/>
      <c r="B1255" s="257"/>
      <c r="C1255" s="257"/>
      <c r="D1255" s="254"/>
      <c r="E1255" s="254"/>
      <c r="F1255" s="257"/>
      <c r="G1255" s="257"/>
      <c r="H1255" s="237"/>
      <c r="I1255" s="237"/>
      <c r="J1255" s="237"/>
      <c r="K1255" s="237"/>
    </row>
    <row r="1256" spans="1:11" x14ac:dyDescent="0.25">
      <c r="A1256" s="232"/>
      <c r="B1256" s="232" t="s">
        <v>270</v>
      </c>
      <c r="C1256" s="232"/>
      <c r="D1256" s="232"/>
      <c r="E1256" s="232"/>
      <c r="F1256" s="232"/>
      <c r="G1256" s="232"/>
      <c r="H1256" s="232"/>
      <c r="I1256" s="232"/>
      <c r="J1256" s="232"/>
      <c r="K1256" s="237">
        <v>8428.43</v>
      </c>
    </row>
    <row r="1257" spans="1:11" x14ac:dyDescent="0.25">
      <c r="A1257" s="245"/>
      <c r="B1257" s="245"/>
      <c r="C1257" s="245"/>
      <c r="D1257" s="245"/>
      <c r="E1257" s="245"/>
      <c r="F1257" s="245"/>
      <c r="G1257" s="245"/>
      <c r="H1257" s="245"/>
      <c r="I1257" s="245"/>
      <c r="J1257" s="245"/>
      <c r="K1257" s="248"/>
    </row>
    <row r="1258" spans="1:11" x14ac:dyDescent="0.25">
      <c r="A1258" s="245"/>
      <c r="B1258" s="245"/>
      <c r="C1258" s="245"/>
      <c r="D1258" s="245"/>
      <c r="E1258" s="245"/>
      <c r="F1258" s="245"/>
      <c r="G1258" s="245"/>
      <c r="H1258" s="245"/>
      <c r="I1258" s="245"/>
      <c r="J1258" s="245"/>
      <c r="K1258" s="248"/>
    </row>
    <row r="1259" spans="1:11" x14ac:dyDescent="0.25">
      <c r="A1259" s="245"/>
      <c r="B1259" s="245"/>
      <c r="C1259" s="245"/>
      <c r="D1259" s="245"/>
      <c r="E1259" s="245"/>
      <c r="F1259" s="245"/>
      <c r="G1259" s="245"/>
      <c r="H1259" s="245"/>
      <c r="I1259" s="245"/>
      <c r="J1259" s="228" t="s">
        <v>831</v>
      </c>
      <c r="K1259" s="228"/>
    </row>
    <row r="1260" spans="1:11" x14ac:dyDescent="0.25">
      <c r="A1260" s="139" t="s">
        <v>483</v>
      </c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</row>
    <row r="1261" spans="1:11" x14ac:dyDescent="0.25">
      <c r="A1261" s="139" t="s">
        <v>832</v>
      </c>
      <c r="B1261" s="139"/>
      <c r="C1261" s="139"/>
      <c r="D1261" s="139"/>
      <c r="E1261" s="139"/>
      <c r="F1261" s="139"/>
      <c r="G1261" s="139"/>
      <c r="H1261" s="139"/>
      <c r="I1261" s="139"/>
      <c r="J1261" s="139"/>
      <c r="K1261" s="139"/>
    </row>
    <row r="1263" spans="1:11" x14ac:dyDescent="0.25">
      <c r="A1263" s="263" t="s">
        <v>354</v>
      </c>
      <c r="B1263" s="251" t="s">
        <v>355</v>
      </c>
      <c r="C1263" s="140" t="s">
        <v>255</v>
      </c>
      <c r="D1263" s="226"/>
      <c r="E1263" s="227"/>
      <c r="F1263" s="252" t="s">
        <v>356</v>
      </c>
      <c r="G1263" s="249" t="s">
        <v>357</v>
      </c>
      <c r="H1263" s="242"/>
      <c r="I1263" s="241" t="s">
        <v>358</v>
      </c>
      <c r="J1263" s="242"/>
      <c r="K1263" s="243" t="s">
        <v>359</v>
      </c>
    </row>
    <row r="1264" spans="1:11" x14ac:dyDescent="0.25">
      <c r="A1264" s="264" t="s">
        <v>485</v>
      </c>
      <c r="B1264" s="253" t="s">
        <v>364</v>
      </c>
      <c r="C1264" s="253" t="s">
        <v>361</v>
      </c>
      <c r="D1264" s="253" t="s">
        <v>486</v>
      </c>
      <c r="E1264" s="253" t="s">
        <v>487</v>
      </c>
      <c r="F1264" s="253" t="s">
        <v>346</v>
      </c>
      <c r="G1264" s="249"/>
      <c r="H1264" s="242"/>
      <c r="I1264" s="241"/>
      <c r="J1264" s="242"/>
      <c r="K1264" s="253"/>
    </row>
    <row r="1265" spans="1:11" x14ac:dyDescent="0.25">
      <c r="A1265" s="265" t="s">
        <v>488</v>
      </c>
      <c r="B1265" s="233" t="s">
        <v>489</v>
      </c>
      <c r="C1265" s="233"/>
      <c r="D1265" s="233" t="s">
        <v>490</v>
      </c>
      <c r="E1265" s="233" t="s">
        <v>491</v>
      </c>
      <c r="F1265" s="233"/>
      <c r="G1265" s="242" t="s">
        <v>354</v>
      </c>
      <c r="H1265" s="232" t="s">
        <v>365</v>
      </c>
      <c r="I1265" s="232" t="s">
        <v>354</v>
      </c>
      <c r="J1265" s="232" t="s">
        <v>365</v>
      </c>
      <c r="K1265" s="233"/>
    </row>
    <row r="1266" spans="1:11" x14ac:dyDescent="0.25">
      <c r="A1266" s="238">
        <v>35</v>
      </c>
      <c r="B1266" s="257" t="s">
        <v>454</v>
      </c>
      <c r="C1266" s="257" t="s">
        <v>451</v>
      </c>
      <c r="D1266" s="254">
        <v>30</v>
      </c>
      <c r="E1266" s="257" t="s">
        <v>399</v>
      </c>
      <c r="F1266" s="239" t="s">
        <v>1296</v>
      </c>
      <c r="G1266" s="239">
        <v>1</v>
      </c>
      <c r="H1266" s="271">
        <v>42397</v>
      </c>
      <c r="I1266" s="239"/>
      <c r="J1266" s="239"/>
      <c r="K1266" s="272">
        <v>1298.3399999999999</v>
      </c>
    </row>
    <row r="1267" spans="1:11" x14ac:dyDescent="0.25">
      <c r="A1267" s="262">
        <v>116</v>
      </c>
      <c r="B1267" s="257" t="s">
        <v>454</v>
      </c>
      <c r="C1267" s="257" t="s">
        <v>451</v>
      </c>
      <c r="D1267" s="254">
        <v>30</v>
      </c>
      <c r="E1267" s="257"/>
      <c r="F1267" s="239" t="s">
        <v>1297</v>
      </c>
      <c r="G1267" s="239">
        <v>1</v>
      </c>
      <c r="H1267" s="271">
        <v>42488</v>
      </c>
      <c r="I1267" s="239"/>
      <c r="J1267" s="239"/>
      <c r="K1267" s="239">
        <v>1368.02</v>
      </c>
    </row>
    <row r="1268" spans="1:11" x14ac:dyDescent="0.25">
      <c r="A1268" s="296">
        <v>35</v>
      </c>
      <c r="B1268" s="257" t="s">
        <v>389</v>
      </c>
      <c r="C1268" s="257" t="s">
        <v>451</v>
      </c>
      <c r="D1268" s="254">
        <v>30</v>
      </c>
      <c r="E1268" s="254" t="s">
        <v>1298</v>
      </c>
      <c r="F1268" s="239" t="s">
        <v>1006</v>
      </c>
      <c r="G1268" s="239">
        <v>1</v>
      </c>
      <c r="H1268" s="271">
        <v>42535</v>
      </c>
      <c r="I1268" s="239"/>
      <c r="J1268" s="239"/>
      <c r="K1268" s="239">
        <v>12660.12</v>
      </c>
    </row>
    <row r="1269" spans="1:11" x14ac:dyDescent="0.25">
      <c r="A1269" s="262">
        <v>241</v>
      </c>
      <c r="B1269" s="257" t="s">
        <v>454</v>
      </c>
      <c r="C1269" s="269" t="s">
        <v>451</v>
      </c>
      <c r="D1269" s="254">
        <v>30</v>
      </c>
      <c r="E1269" s="254" t="s">
        <v>974</v>
      </c>
      <c r="F1269" s="239" t="s">
        <v>1299</v>
      </c>
      <c r="G1269" s="239">
        <v>1</v>
      </c>
      <c r="H1269" s="271">
        <v>42578</v>
      </c>
      <c r="I1269" s="239"/>
      <c r="J1269" s="239"/>
      <c r="K1269" s="239">
        <v>8941.36</v>
      </c>
    </row>
    <row r="1270" spans="1:11" x14ac:dyDescent="0.25">
      <c r="A1270" s="262">
        <v>242</v>
      </c>
      <c r="B1270" s="257" t="s">
        <v>454</v>
      </c>
      <c r="C1270" s="257" t="s">
        <v>451</v>
      </c>
      <c r="D1270" s="254">
        <v>30</v>
      </c>
      <c r="E1270" s="254" t="s">
        <v>1300</v>
      </c>
      <c r="F1270" s="239" t="s">
        <v>1301</v>
      </c>
      <c r="G1270" s="239">
        <v>1</v>
      </c>
      <c r="H1270" s="271">
        <v>42578</v>
      </c>
      <c r="I1270" s="239"/>
      <c r="J1270" s="239"/>
      <c r="K1270" s="239">
        <v>3159.87</v>
      </c>
    </row>
    <row r="1271" spans="1:11" x14ac:dyDescent="0.25">
      <c r="A1271" s="304">
        <v>85</v>
      </c>
      <c r="B1271" s="291" t="s">
        <v>387</v>
      </c>
      <c r="C1271" s="291" t="s">
        <v>451</v>
      </c>
      <c r="D1271" s="306">
        <v>30</v>
      </c>
      <c r="E1271" s="306"/>
      <c r="F1271" s="300" t="s">
        <v>388</v>
      </c>
      <c r="G1271" s="300" t="s">
        <v>369</v>
      </c>
      <c r="H1271" s="301">
        <v>42697</v>
      </c>
      <c r="I1271" s="300"/>
      <c r="J1271" s="300"/>
      <c r="K1271" s="300">
        <v>8800</v>
      </c>
    </row>
    <row r="1272" spans="1:11" x14ac:dyDescent="0.25">
      <c r="A1272" s="238"/>
      <c r="B1272" s="288"/>
      <c r="C1272" s="232"/>
      <c r="D1272" s="258"/>
      <c r="E1272" s="258"/>
      <c r="F1272" s="237"/>
      <c r="G1272" s="281"/>
      <c r="H1272" s="271"/>
      <c r="I1272" s="239"/>
      <c r="J1272" s="239"/>
      <c r="K1272" s="267"/>
    </row>
    <row r="1273" spans="1:11" x14ac:dyDescent="0.25">
      <c r="A1273" s="238"/>
      <c r="B1273" s="257"/>
      <c r="C1273" s="232"/>
      <c r="D1273" s="258"/>
      <c r="E1273" s="258"/>
      <c r="F1273" s="237"/>
      <c r="G1273" s="274"/>
      <c r="H1273" s="259"/>
      <c r="I1273" s="232"/>
      <c r="J1273" s="232"/>
      <c r="K1273" s="244"/>
    </row>
    <row r="1274" spans="1:11" x14ac:dyDescent="0.25">
      <c r="A1274" s="262"/>
      <c r="B1274" s="257"/>
      <c r="C1274" s="232"/>
      <c r="D1274" s="258"/>
      <c r="E1274" s="258"/>
      <c r="F1274" s="239"/>
      <c r="G1274" s="239"/>
      <c r="H1274" s="271"/>
      <c r="I1274" s="239"/>
      <c r="J1274" s="239"/>
      <c r="K1274" s="267"/>
    </row>
    <row r="1275" spans="1:11" x14ac:dyDescent="0.25">
      <c r="A1275" s="238"/>
      <c r="B1275" s="239"/>
      <c r="C1275" s="257"/>
      <c r="D1275" s="254"/>
      <c r="E1275" s="254"/>
      <c r="F1275" s="239"/>
      <c r="G1275" s="257"/>
      <c r="H1275" s="259"/>
      <c r="I1275" s="237"/>
      <c r="J1275" s="237"/>
      <c r="K1275" s="237"/>
    </row>
    <row r="1276" spans="1:11" x14ac:dyDescent="0.25">
      <c r="A1276" s="238"/>
      <c r="B1276" s="272"/>
      <c r="C1276" s="232"/>
      <c r="D1276" s="258"/>
      <c r="E1276" s="258"/>
      <c r="F1276" s="239"/>
      <c r="G1276" s="260"/>
      <c r="H1276" s="259"/>
      <c r="I1276" s="232"/>
      <c r="J1276" s="232"/>
      <c r="K1276" s="244"/>
    </row>
    <row r="1277" spans="1:11" x14ac:dyDescent="0.25">
      <c r="A1277" s="238"/>
      <c r="B1277" s="257"/>
      <c r="C1277" s="257"/>
      <c r="D1277" s="254"/>
      <c r="E1277" s="254"/>
      <c r="F1277" s="237"/>
      <c r="G1277" s="269"/>
      <c r="H1277" s="277"/>
      <c r="I1277" s="237"/>
      <c r="J1277" s="259"/>
      <c r="K1277" s="237"/>
    </row>
    <row r="1278" spans="1:11" x14ac:dyDescent="0.25">
      <c r="A1278" s="238"/>
      <c r="B1278" s="232"/>
      <c r="C1278" s="232"/>
      <c r="D1278" s="258"/>
      <c r="E1278" s="258"/>
      <c r="F1278" s="237"/>
      <c r="G1278" s="232"/>
      <c r="H1278" s="237"/>
      <c r="I1278" s="232"/>
      <c r="J1278" s="232"/>
      <c r="K1278" s="237"/>
    </row>
    <row r="1279" spans="1:11" x14ac:dyDescent="0.25">
      <c r="A1279" s="238"/>
      <c r="B1279" s="257"/>
      <c r="C1279" s="257"/>
      <c r="D1279" s="254"/>
      <c r="E1279" s="254"/>
      <c r="F1279" s="257"/>
      <c r="G1279" s="257"/>
      <c r="H1279" s="237"/>
      <c r="I1279" s="237"/>
      <c r="J1279" s="237"/>
      <c r="K1279" s="237"/>
    </row>
    <row r="1280" spans="1:11" x14ac:dyDescent="0.25">
      <c r="A1280" s="238"/>
      <c r="B1280" s="257"/>
      <c r="C1280" s="257"/>
      <c r="D1280" s="254"/>
      <c r="E1280" s="254"/>
      <c r="F1280" s="257"/>
      <c r="G1280" s="257"/>
      <c r="H1280" s="237"/>
      <c r="I1280" s="237"/>
      <c r="J1280" s="237"/>
      <c r="K1280" s="237"/>
    </row>
    <row r="1281" spans="1:11" x14ac:dyDescent="0.25">
      <c r="A1281" s="238"/>
      <c r="B1281" s="257"/>
      <c r="C1281" s="257"/>
      <c r="D1281" s="254"/>
      <c r="E1281" s="254"/>
      <c r="F1281" s="257"/>
      <c r="G1281" s="257"/>
      <c r="H1281" s="237"/>
      <c r="I1281" s="237"/>
      <c r="J1281" s="237"/>
      <c r="K1281" s="237"/>
    </row>
    <row r="1282" spans="1:11" x14ac:dyDescent="0.25">
      <c r="A1282" s="232"/>
      <c r="B1282" s="232" t="s">
        <v>270</v>
      </c>
      <c r="C1282" s="232"/>
      <c r="D1282" s="232"/>
      <c r="E1282" s="232"/>
      <c r="F1282" s="232"/>
      <c r="G1282" s="232"/>
      <c r="H1282" s="232"/>
      <c r="I1282" s="232"/>
      <c r="J1282" s="232"/>
      <c r="K1282" s="237">
        <v>36227.71</v>
      </c>
    </row>
    <row r="1283" spans="1:11" x14ac:dyDescent="0.25">
      <c r="A1283" s="245"/>
      <c r="B1283" s="245"/>
      <c r="C1283" s="245"/>
      <c r="D1283" s="245"/>
      <c r="E1283" s="245"/>
      <c r="F1283" s="245"/>
      <c r="G1283" s="245"/>
      <c r="H1283" s="245"/>
      <c r="I1283" s="245"/>
      <c r="J1283" s="245"/>
      <c r="K1283" s="248"/>
    </row>
    <row r="1284" spans="1:11" x14ac:dyDescent="0.25">
      <c r="A1284" s="245"/>
      <c r="B1284" s="245"/>
      <c r="C1284" s="245"/>
      <c r="D1284" s="245"/>
      <c r="E1284" s="245"/>
      <c r="F1284" s="245"/>
      <c r="G1284" s="245"/>
      <c r="H1284" s="245"/>
      <c r="I1284" s="245"/>
      <c r="J1284" s="228" t="s">
        <v>831</v>
      </c>
      <c r="K1284" s="228"/>
    </row>
    <row r="1285" spans="1:11" x14ac:dyDescent="0.25">
      <c r="A1285" s="139" t="s">
        <v>483</v>
      </c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</row>
    <row r="1286" spans="1:11" x14ac:dyDescent="0.25">
      <c r="A1286" s="139" t="s">
        <v>832</v>
      </c>
      <c r="B1286" s="139"/>
      <c r="C1286" s="139"/>
      <c r="D1286" s="139"/>
      <c r="E1286" s="139"/>
      <c r="F1286" s="139"/>
      <c r="G1286" s="139"/>
      <c r="H1286" s="139"/>
      <c r="I1286" s="139"/>
      <c r="J1286" s="139"/>
      <c r="K1286" s="139"/>
    </row>
    <row r="1288" spans="1:11" x14ac:dyDescent="0.25">
      <c r="A1288" s="263" t="s">
        <v>354</v>
      </c>
      <c r="B1288" s="251" t="s">
        <v>355</v>
      </c>
      <c r="C1288" s="140" t="s">
        <v>255</v>
      </c>
      <c r="D1288" s="226"/>
      <c r="E1288" s="227"/>
      <c r="F1288" s="252" t="s">
        <v>356</v>
      </c>
      <c r="G1288" s="249" t="s">
        <v>357</v>
      </c>
      <c r="H1288" s="242"/>
      <c r="I1288" s="241" t="s">
        <v>358</v>
      </c>
      <c r="J1288" s="242"/>
      <c r="K1288" s="243" t="s">
        <v>359</v>
      </c>
    </row>
    <row r="1289" spans="1:11" x14ac:dyDescent="0.25">
      <c r="A1289" s="264" t="s">
        <v>485</v>
      </c>
      <c r="B1289" s="253" t="s">
        <v>364</v>
      </c>
      <c r="C1289" s="253" t="s">
        <v>361</v>
      </c>
      <c r="D1289" s="253" t="s">
        <v>486</v>
      </c>
      <c r="E1289" s="253" t="s">
        <v>487</v>
      </c>
      <c r="F1289" s="253" t="s">
        <v>346</v>
      </c>
      <c r="G1289" s="249"/>
      <c r="H1289" s="242"/>
      <c r="I1289" s="241"/>
      <c r="J1289" s="242"/>
      <c r="K1289" s="253"/>
    </row>
    <row r="1290" spans="1:11" x14ac:dyDescent="0.25">
      <c r="A1290" s="265" t="s">
        <v>488</v>
      </c>
      <c r="B1290" s="233" t="s">
        <v>489</v>
      </c>
      <c r="C1290" s="233"/>
      <c r="D1290" s="233" t="s">
        <v>490</v>
      </c>
      <c r="E1290" s="233" t="s">
        <v>491</v>
      </c>
      <c r="F1290" s="233"/>
      <c r="G1290" s="242" t="s">
        <v>354</v>
      </c>
      <c r="H1290" s="232" t="s">
        <v>365</v>
      </c>
      <c r="I1290" s="232" t="s">
        <v>354</v>
      </c>
      <c r="J1290" s="232" t="s">
        <v>365</v>
      </c>
      <c r="K1290" s="233"/>
    </row>
    <row r="1291" spans="1:11" x14ac:dyDescent="0.25">
      <c r="A1291" s="238">
        <v>65</v>
      </c>
      <c r="B1291" s="257" t="s">
        <v>454</v>
      </c>
      <c r="C1291" s="257" t="s">
        <v>453</v>
      </c>
      <c r="D1291" s="254">
        <v>1</v>
      </c>
      <c r="E1291" s="257" t="s">
        <v>776</v>
      </c>
      <c r="F1291" s="239" t="s">
        <v>894</v>
      </c>
      <c r="G1291" s="239">
        <v>1</v>
      </c>
      <c r="H1291" s="271">
        <v>42426</v>
      </c>
      <c r="I1291" s="239"/>
      <c r="J1291" s="239"/>
      <c r="K1291" s="239">
        <v>23732.93</v>
      </c>
    </row>
    <row r="1292" spans="1:11" x14ac:dyDescent="0.25">
      <c r="A1292" s="238">
        <v>118</v>
      </c>
      <c r="B1292" s="257" t="s">
        <v>454</v>
      </c>
      <c r="C1292" s="257" t="s">
        <v>453</v>
      </c>
      <c r="D1292" s="254">
        <v>1</v>
      </c>
      <c r="E1292" s="257" t="s">
        <v>1302</v>
      </c>
      <c r="F1292" s="239" t="s">
        <v>1303</v>
      </c>
      <c r="G1292" s="239">
        <v>1</v>
      </c>
      <c r="H1292" s="271">
        <v>42488</v>
      </c>
      <c r="I1292" s="239"/>
      <c r="J1292" s="239"/>
      <c r="K1292" s="239">
        <v>1026.3800000000001</v>
      </c>
    </row>
    <row r="1293" spans="1:11" x14ac:dyDescent="0.25">
      <c r="A1293" s="262">
        <v>187</v>
      </c>
      <c r="B1293" s="257" t="s">
        <v>454</v>
      </c>
      <c r="C1293" s="257" t="s">
        <v>453</v>
      </c>
      <c r="D1293" s="254">
        <v>1</v>
      </c>
      <c r="E1293" s="254" t="s">
        <v>1304</v>
      </c>
      <c r="F1293" s="239" t="s">
        <v>848</v>
      </c>
      <c r="G1293" s="239">
        <v>1</v>
      </c>
      <c r="H1293" s="271">
        <v>42548</v>
      </c>
      <c r="I1293" s="239"/>
      <c r="J1293" s="239"/>
      <c r="K1293" s="239">
        <v>722.5</v>
      </c>
    </row>
    <row r="1294" spans="1:11" x14ac:dyDescent="0.25">
      <c r="A1294" s="262">
        <v>270</v>
      </c>
      <c r="B1294" s="257" t="s">
        <v>454</v>
      </c>
      <c r="C1294" s="257" t="s">
        <v>453</v>
      </c>
      <c r="D1294" s="254">
        <v>1</v>
      </c>
      <c r="E1294" s="254"/>
      <c r="F1294" s="239" t="s">
        <v>1142</v>
      </c>
      <c r="G1294" s="239">
        <v>1</v>
      </c>
      <c r="H1294" s="271">
        <v>42611</v>
      </c>
      <c r="I1294" s="239"/>
      <c r="J1294" s="239"/>
      <c r="K1294" s="239">
        <v>24381.52</v>
      </c>
    </row>
    <row r="1295" spans="1:11" x14ac:dyDescent="0.25">
      <c r="A1295" s="262">
        <v>360</v>
      </c>
      <c r="B1295" s="237" t="s">
        <v>454</v>
      </c>
      <c r="C1295" s="237" t="s">
        <v>453</v>
      </c>
      <c r="D1295" s="247">
        <v>1</v>
      </c>
      <c r="E1295" s="247" t="s">
        <v>1305</v>
      </c>
      <c r="F1295" s="239" t="s">
        <v>1091</v>
      </c>
      <c r="G1295" s="239">
        <v>1</v>
      </c>
      <c r="H1295" s="271">
        <v>42670</v>
      </c>
      <c r="I1295" s="239"/>
      <c r="J1295" s="239"/>
      <c r="K1295" s="239">
        <v>1697.53</v>
      </c>
    </row>
    <row r="1296" spans="1:11" x14ac:dyDescent="0.25">
      <c r="A1296" s="262">
        <v>412</v>
      </c>
      <c r="B1296" s="237" t="s">
        <v>454</v>
      </c>
      <c r="C1296" s="237" t="s">
        <v>453</v>
      </c>
      <c r="D1296" s="247">
        <v>1</v>
      </c>
      <c r="E1296" s="247" t="s">
        <v>370</v>
      </c>
      <c r="F1296" s="239" t="s">
        <v>1306</v>
      </c>
      <c r="G1296" s="239">
        <v>1</v>
      </c>
      <c r="H1296" s="271">
        <v>42702</v>
      </c>
      <c r="I1296" s="239"/>
      <c r="J1296" s="239"/>
      <c r="K1296" s="239">
        <v>2315.4699999999998</v>
      </c>
    </row>
    <row r="1297" spans="1:11" x14ac:dyDescent="0.25">
      <c r="A1297" s="262">
        <v>428</v>
      </c>
      <c r="B1297" s="237" t="s">
        <v>454</v>
      </c>
      <c r="C1297" s="237" t="s">
        <v>453</v>
      </c>
      <c r="D1297" s="247">
        <v>1</v>
      </c>
      <c r="E1297" s="247" t="s">
        <v>1307</v>
      </c>
      <c r="F1297" s="237" t="s">
        <v>1218</v>
      </c>
      <c r="G1297" s="239">
        <v>1</v>
      </c>
      <c r="H1297" s="271">
        <v>42732</v>
      </c>
      <c r="I1297" s="239"/>
      <c r="J1297" s="239"/>
      <c r="K1297" s="239">
        <v>2573.4899999999998</v>
      </c>
    </row>
    <row r="1298" spans="1:11" x14ac:dyDescent="0.25">
      <c r="A1298" s="262">
        <v>429</v>
      </c>
      <c r="B1298" s="237" t="s">
        <v>454</v>
      </c>
      <c r="C1298" s="237" t="s">
        <v>453</v>
      </c>
      <c r="D1298" s="247">
        <v>1</v>
      </c>
      <c r="E1298" s="247" t="s">
        <v>1308</v>
      </c>
      <c r="F1298" s="237" t="s">
        <v>1218</v>
      </c>
      <c r="G1298" s="239">
        <v>1</v>
      </c>
      <c r="H1298" s="271">
        <v>42732</v>
      </c>
      <c r="I1298" s="239"/>
      <c r="J1298" s="239"/>
      <c r="K1298" s="239">
        <v>1598.54</v>
      </c>
    </row>
    <row r="1299" spans="1:11" x14ac:dyDescent="0.25">
      <c r="A1299" s="262"/>
      <c r="B1299" s="232"/>
      <c r="C1299" s="232"/>
      <c r="D1299" s="258"/>
      <c r="E1299" s="258"/>
      <c r="F1299" s="239"/>
      <c r="G1299" s="239"/>
      <c r="H1299" s="239"/>
      <c r="I1299" s="239"/>
      <c r="J1299" s="239"/>
      <c r="K1299" s="239"/>
    </row>
    <row r="1300" spans="1:11" x14ac:dyDescent="0.25">
      <c r="A1300" s="262"/>
      <c r="B1300" s="232"/>
      <c r="C1300" s="232"/>
      <c r="D1300" s="258"/>
      <c r="E1300" s="258"/>
      <c r="F1300" s="239"/>
      <c r="G1300" s="239"/>
      <c r="H1300" s="239"/>
      <c r="I1300" s="239"/>
      <c r="J1300" s="239"/>
      <c r="K1300" s="239"/>
    </row>
    <row r="1301" spans="1:11" x14ac:dyDescent="0.25">
      <c r="A1301" s="238"/>
      <c r="B1301" s="257"/>
      <c r="C1301" s="257"/>
      <c r="D1301" s="254"/>
      <c r="E1301" s="254"/>
      <c r="F1301" s="257"/>
      <c r="G1301" s="257"/>
      <c r="H1301" s="237"/>
      <c r="I1301" s="237"/>
      <c r="J1301" s="237"/>
      <c r="K1301" s="237"/>
    </row>
    <row r="1302" spans="1:11" x14ac:dyDescent="0.25">
      <c r="A1302" s="238"/>
      <c r="B1302" s="257"/>
      <c r="C1302" s="257"/>
      <c r="D1302" s="254"/>
      <c r="E1302" s="254"/>
      <c r="F1302" s="257"/>
      <c r="G1302" s="257"/>
      <c r="H1302" s="237"/>
      <c r="I1302" s="237"/>
      <c r="J1302" s="237"/>
      <c r="K1302" s="237"/>
    </row>
    <row r="1303" spans="1:11" x14ac:dyDescent="0.25">
      <c r="A1303" s="238"/>
      <c r="B1303" s="257"/>
      <c r="C1303" s="257"/>
      <c r="D1303" s="254"/>
      <c r="E1303" s="254"/>
      <c r="F1303" s="257"/>
      <c r="G1303" s="257"/>
      <c r="H1303" s="237"/>
      <c r="I1303" s="237"/>
      <c r="J1303" s="237"/>
      <c r="K1303" s="237"/>
    </row>
    <row r="1304" spans="1:11" x14ac:dyDescent="0.25">
      <c r="A1304" s="232"/>
      <c r="B1304" s="232" t="s">
        <v>270</v>
      </c>
      <c r="C1304" s="232"/>
      <c r="D1304" s="232"/>
      <c r="E1304" s="232"/>
      <c r="F1304" s="232"/>
      <c r="G1304" s="232"/>
      <c r="H1304" s="232"/>
      <c r="I1304" s="232"/>
      <c r="J1304" s="232"/>
      <c r="K1304" s="237">
        <v>58048.36</v>
      </c>
    </row>
    <row r="1305" spans="1:11" x14ac:dyDescent="0.25">
      <c r="A1305" s="245"/>
      <c r="B1305" s="245"/>
      <c r="C1305" s="245"/>
      <c r="D1305" s="245"/>
      <c r="E1305" s="245"/>
      <c r="F1305" s="245"/>
      <c r="G1305" s="245"/>
      <c r="H1305" s="245"/>
      <c r="I1305" s="245"/>
      <c r="J1305" s="245"/>
      <c r="K1305" s="248"/>
    </row>
    <row r="1306" spans="1:11" x14ac:dyDescent="0.25">
      <c r="A1306" s="245"/>
      <c r="B1306" s="245"/>
      <c r="C1306" s="245"/>
      <c r="D1306" s="245"/>
      <c r="E1306" s="245"/>
      <c r="F1306" s="245"/>
      <c r="G1306" s="245"/>
      <c r="H1306" s="245"/>
      <c r="I1306" s="245"/>
      <c r="J1306" s="228" t="s">
        <v>831</v>
      </c>
      <c r="K1306" s="228"/>
    </row>
    <row r="1307" spans="1:11" x14ac:dyDescent="0.25">
      <c r="A1307" s="139" t="s">
        <v>483</v>
      </c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</row>
    <row r="1308" spans="1:11" x14ac:dyDescent="0.25">
      <c r="A1308" s="139" t="s">
        <v>1309</v>
      </c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</row>
    <row r="1310" spans="1:11" x14ac:dyDescent="0.25">
      <c r="A1310" s="263" t="s">
        <v>354</v>
      </c>
      <c r="B1310" s="251" t="s">
        <v>355</v>
      </c>
      <c r="C1310" s="140" t="s">
        <v>255</v>
      </c>
      <c r="D1310" s="226"/>
      <c r="E1310" s="227"/>
      <c r="F1310" s="252" t="s">
        <v>356</v>
      </c>
      <c r="G1310" s="249" t="s">
        <v>357</v>
      </c>
      <c r="H1310" s="242"/>
      <c r="I1310" s="241" t="s">
        <v>358</v>
      </c>
      <c r="J1310" s="242"/>
      <c r="K1310" s="243" t="s">
        <v>359</v>
      </c>
    </row>
    <row r="1311" spans="1:11" x14ac:dyDescent="0.25">
      <c r="A1311" s="264" t="s">
        <v>485</v>
      </c>
      <c r="B1311" s="253" t="s">
        <v>364</v>
      </c>
      <c r="C1311" s="253" t="s">
        <v>361</v>
      </c>
      <c r="D1311" s="253" t="s">
        <v>486</v>
      </c>
      <c r="E1311" s="253" t="s">
        <v>487</v>
      </c>
      <c r="F1311" s="253" t="s">
        <v>346</v>
      </c>
      <c r="G1311" s="249"/>
      <c r="H1311" s="242"/>
      <c r="I1311" s="241"/>
      <c r="J1311" s="242"/>
      <c r="K1311" s="253"/>
    </row>
    <row r="1312" spans="1:11" x14ac:dyDescent="0.25">
      <c r="A1312" s="265" t="s">
        <v>488</v>
      </c>
      <c r="B1312" s="233" t="s">
        <v>489</v>
      </c>
      <c r="C1312" s="233"/>
      <c r="D1312" s="233" t="s">
        <v>490</v>
      </c>
      <c r="E1312" s="233" t="s">
        <v>491</v>
      </c>
      <c r="F1312" s="233"/>
      <c r="G1312" s="242" t="s">
        <v>354</v>
      </c>
      <c r="H1312" s="232" t="s">
        <v>365</v>
      </c>
      <c r="I1312" s="232" t="s">
        <v>354</v>
      </c>
      <c r="J1312" s="232" t="s">
        <v>365</v>
      </c>
      <c r="K1312" s="233"/>
    </row>
    <row r="1313" spans="1:11" x14ac:dyDescent="0.25">
      <c r="A1313" s="238">
        <v>26</v>
      </c>
      <c r="B1313" s="257" t="s">
        <v>454</v>
      </c>
      <c r="C1313" s="257" t="s">
        <v>437</v>
      </c>
      <c r="D1313" s="254">
        <v>54</v>
      </c>
      <c r="E1313" s="257" t="s">
        <v>1283</v>
      </c>
      <c r="F1313" s="239" t="s">
        <v>1310</v>
      </c>
      <c r="G1313" s="239">
        <v>1</v>
      </c>
      <c r="H1313" s="271">
        <v>42397</v>
      </c>
      <c r="I1313" s="239"/>
      <c r="J1313" s="239"/>
      <c r="K1313" s="272">
        <v>1108.72</v>
      </c>
    </row>
    <row r="1314" spans="1:11" x14ac:dyDescent="0.25">
      <c r="A1314" s="238">
        <v>27</v>
      </c>
      <c r="B1314" s="257" t="s">
        <v>454</v>
      </c>
      <c r="C1314" s="257" t="s">
        <v>437</v>
      </c>
      <c r="D1314" s="254">
        <v>54</v>
      </c>
      <c r="E1314" s="257" t="s">
        <v>548</v>
      </c>
      <c r="F1314" s="239" t="s">
        <v>1311</v>
      </c>
      <c r="G1314" s="239">
        <v>1</v>
      </c>
      <c r="H1314" s="271">
        <v>42397</v>
      </c>
      <c r="I1314" s="239"/>
      <c r="J1314" s="239"/>
      <c r="K1314" s="272">
        <v>1647.88</v>
      </c>
    </row>
    <row r="1315" spans="1:11" x14ac:dyDescent="0.25">
      <c r="A1315" s="238">
        <v>97</v>
      </c>
      <c r="B1315" s="257" t="s">
        <v>454</v>
      </c>
      <c r="C1315" s="257" t="s">
        <v>437</v>
      </c>
      <c r="D1315" s="254">
        <v>54</v>
      </c>
      <c r="E1315" s="257"/>
      <c r="F1315" s="239" t="s">
        <v>1122</v>
      </c>
      <c r="G1315" s="239">
        <v>1</v>
      </c>
      <c r="H1315" s="271">
        <v>42460</v>
      </c>
      <c r="I1315" s="239"/>
      <c r="J1315" s="239"/>
      <c r="K1315" s="239">
        <v>5766.98</v>
      </c>
    </row>
    <row r="1316" spans="1:11" x14ac:dyDescent="0.25">
      <c r="A1316" s="262">
        <v>111</v>
      </c>
      <c r="B1316" s="257" t="s">
        <v>454</v>
      </c>
      <c r="C1316" s="257" t="s">
        <v>437</v>
      </c>
      <c r="D1316" s="254">
        <v>54</v>
      </c>
      <c r="E1316" s="257"/>
      <c r="F1316" s="239" t="s">
        <v>1114</v>
      </c>
      <c r="G1316" s="239">
        <v>1</v>
      </c>
      <c r="H1316" s="271">
        <v>42488</v>
      </c>
      <c r="I1316" s="239"/>
      <c r="J1316" s="239"/>
      <c r="K1316" s="239">
        <v>2606.2800000000002</v>
      </c>
    </row>
    <row r="1317" spans="1:11" x14ac:dyDescent="0.25">
      <c r="A1317" s="262">
        <v>112</v>
      </c>
      <c r="B1317" s="257" t="s">
        <v>454</v>
      </c>
      <c r="C1317" s="257" t="s">
        <v>437</v>
      </c>
      <c r="D1317" s="254">
        <v>54</v>
      </c>
      <c r="E1317" s="257"/>
      <c r="F1317" s="239" t="s">
        <v>1312</v>
      </c>
      <c r="G1317" s="239">
        <v>1</v>
      </c>
      <c r="H1317" s="271">
        <v>42488</v>
      </c>
      <c r="I1317" s="239"/>
      <c r="J1317" s="239"/>
      <c r="K1317" s="239">
        <v>463.89</v>
      </c>
    </row>
    <row r="1318" spans="1:11" x14ac:dyDescent="0.25">
      <c r="A1318" s="262">
        <v>113</v>
      </c>
      <c r="B1318" s="257" t="s">
        <v>454</v>
      </c>
      <c r="C1318" s="257" t="s">
        <v>437</v>
      </c>
      <c r="D1318" s="254">
        <v>54</v>
      </c>
      <c r="E1318" s="257"/>
      <c r="F1318" s="239" t="s">
        <v>1212</v>
      </c>
      <c r="G1318" s="239">
        <v>1</v>
      </c>
      <c r="H1318" s="271">
        <v>42488</v>
      </c>
      <c r="I1318" s="239"/>
      <c r="J1318" s="239"/>
      <c r="K1318" s="239">
        <v>3465.09</v>
      </c>
    </row>
    <row r="1319" spans="1:11" x14ac:dyDescent="0.25">
      <c r="A1319" s="296">
        <v>20</v>
      </c>
      <c r="B1319" s="267" t="s">
        <v>389</v>
      </c>
      <c r="C1319" s="268" t="s">
        <v>437</v>
      </c>
      <c r="D1319" s="254">
        <v>54</v>
      </c>
      <c r="E1319" s="257"/>
      <c r="F1319" s="265" t="s">
        <v>1313</v>
      </c>
      <c r="G1319" s="239">
        <v>1</v>
      </c>
      <c r="H1319" s="271">
        <v>42508</v>
      </c>
      <c r="I1319" s="239"/>
      <c r="J1319" s="239"/>
      <c r="K1319" s="239">
        <v>16700</v>
      </c>
    </row>
    <row r="1320" spans="1:11" x14ac:dyDescent="0.25">
      <c r="A1320" s="262">
        <v>247</v>
      </c>
      <c r="B1320" s="257" t="s">
        <v>454</v>
      </c>
      <c r="C1320" s="257" t="s">
        <v>437</v>
      </c>
      <c r="D1320" s="254">
        <v>54</v>
      </c>
      <c r="E1320" s="254" t="s">
        <v>1314</v>
      </c>
      <c r="F1320" s="239" t="s">
        <v>1162</v>
      </c>
      <c r="G1320" s="239">
        <v>1</v>
      </c>
      <c r="H1320" s="271">
        <v>42578</v>
      </c>
      <c r="I1320" s="239"/>
      <c r="J1320" s="239"/>
      <c r="K1320" s="239">
        <v>1721.51</v>
      </c>
    </row>
    <row r="1321" spans="1:11" x14ac:dyDescent="0.25">
      <c r="A1321" s="262">
        <v>248</v>
      </c>
      <c r="B1321" s="257" t="s">
        <v>454</v>
      </c>
      <c r="C1321" s="257" t="s">
        <v>437</v>
      </c>
      <c r="D1321" s="254">
        <v>54</v>
      </c>
      <c r="E1321" s="254"/>
      <c r="F1321" s="239" t="s">
        <v>1315</v>
      </c>
      <c r="G1321" s="239">
        <v>1</v>
      </c>
      <c r="H1321" s="271">
        <v>42578</v>
      </c>
      <c r="I1321" s="239"/>
      <c r="J1321" s="239"/>
      <c r="K1321" s="239">
        <v>6505.63</v>
      </c>
    </row>
    <row r="1322" spans="1:11" x14ac:dyDescent="0.25">
      <c r="A1322" s="262">
        <v>271</v>
      </c>
      <c r="B1322" s="257" t="s">
        <v>454</v>
      </c>
      <c r="C1322" s="257" t="s">
        <v>437</v>
      </c>
      <c r="D1322" s="254">
        <v>54</v>
      </c>
      <c r="E1322" s="254"/>
      <c r="F1322" s="239" t="s">
        <v>1316</v>
      </c>
      <c r="G1322" s="239">
        <v>1</v>
      </c>
      <c r="H1322" s="271">
        <v>42611</v>
      </c>
      <c r="I1322" s="239"/>
      <c r="J1322" s="239"/>
      <c r="K1322" s="239">
        <v>865.12</v>
      </c>
    </row>
    <row r="1323" spans="1:11" x14ac:dyDescent="0.25">
      <c r="A1323" s="262">
        <v>357</v>
      </c>
      <c r="B1323" s="237" t="s">
        <v>454</v>
      </c>
      <c r="C1323" s="237" t="s">
        <v>437</v>
      </c>
      <c r="D1323" s="247">
        <v>54</v>
      </c>
      <c r="E1323" s="247" t="s">
        <v>1317</v>
      </c>
      <c r="F1323" s="239" t="s">
        <v>1318</v>
      </c>
      <c r="G1323" s="239">
        <v>1</v>
      </c>
      <c r="H1323" s="271">
        <v>42670</v>
      </c>
      <c r="I1323" s="239"/>
      <c r="J1323" s="239"/>
      <c r="K1323" s="239">
        <v>476.14</v>
      </c>
    </row>
    <row r="1324" spans="1:11" x14ac:dyDescent="0.25">
      <c r="A1324" s="262">
        <v>358</v>
      </c>
      <c r="B1324" s="237" t="s">
        <v>454</v>
      </c>
      <c r="C1324" s="237" t="s">
        <v>437</v>
      </c>
      <c r="D1324" s="247">
        <v>54</v>
      </c>
      <c r="E1324" s="247" t="s">
        <v>1319</v>
      </c>
      <c r="F1324" s="239" t="s">
        <v>1320</v>
      </c>
      <c r="G1324" s="239">
        <v>1</v>
      </c>
      <c r="H1324" s="271">
        <v>42670</v>
      </c>
      <c r="I1324" s="239"/>
      <c r="J1324" s="239"/>
      <c r="K1324" s="239">
        <v>4045.03</v>
      </c>
    </row>
    <row r="1325" spans="1:11" x14ac:dyDescent="0.25">
      <c r="A1325" s="262">
        <v>413</v>
      </c>
      <c r="B1325" s="237" t="s">
        <v>454</v>
      </c>
      <c r="C1325" s="237" t="s">
        <v>437</v>
      </c>
      <c r="D1325" s="247">
        <v>54</v>
      </c>
      <c r="E1325" s="247" t="s">
        <v>1246</v>
      </c>
      <c r="F1325" s="239" t="s">
        <v>1321</v>
      </c>
      <c r="G1325" s="239">
        <v>1</v>
      </c>
      <c r="H1325" s="271">
        <v>42702</v>
      </c>
      <c r="I1325" s="239"/>
      <c r="J1325" s="239"/>
      <c r="K1325" s="239">
        <v>754.63</v>
      </c>
    </row>
    <row r="1326" spans="1:11" x14ac:dyDescent="0.25">
      <c r="A1326" s="262">
        <v>414</v>
      </c>
      <c r="B1326" s="237" t="s">
        <v>454</v>
      </c>
      <c r="C1326" s="237" t="s">
        <v>437</v>
      </c>
      <c r="D1326" s="247">
        <v>54</v>
      </c>
      <c r="E1326" s="247" t="s">
        <v>983</v>
      </c>
      <c r="F1326" s="239" t="s">
        <v>1091</v>
      </c>
      <c r="G1326" s="239">
        <v>1</v>
      </c>
      <c r="H1326" s="271">
        <v>42702</v>
      </c>
      <c r="I1326" s="239"/>
      <c r="J1326" s="239"/>
      <c r="K1326" s="239">
        <v>43856.15</v>
      </c>
    </row>
    <row r="1327" spans="1:11" x14ac:dyDescent="0.25">
      <c r="A1327" s="262"/>
      <c r="B1327" s="232"/>
      <c r="C1327" s="232"/>
      <c r="D1327" s="258"/>
      <c r="E1327" s="258"/>
      <c r="F1327" s="239"/>
      <c r="G1327" s="239"/>
      <c r="H1327" s="239"/>
      <c r="I1327" s="239"/>
      <c r="J1327" s="239"/>
      <c r="K1327" s="239"/>
    </row>
    <row r="1328" spans="1:11" x14ac:dyDescent="0.25">
      <c r="A1328" s="262"/>
      <c r="B1328" s="232"/>
      <c r="C1328" s="232"/>
      <c r="D1328" s="258"/>
      <c r="E1328" s="258"/>
      <c r="F1328" s="239"/>
      <c r="G1328" s="239"/>
      <c r="H1328" s="239"/>
      <c r="I1328" s="239"/>
      <c r="J1328" s="239"/>
      <c r="K1328" s="239"/>
    </row>
    <row r="1329" spans="1:11" x14ac:dyDescent="0.25">
      <c r="A1329" s="238"/>
      <c r="B1329" s="257"/>
      <c r="C1329" s="257"/>
      <c r="D1329" s="254"/>
      <c r="E1329" s="254"/>
      <c r="F1329" s="257"/>
      <c r="G1329" s="257"/>
      <c r="H1329" s="237"/>
      <c r="I1329" s="237"/>
      <c r="J1329" s="237"/>
      <c r="K1329" s="237"/>
    </row>
    <row r="1330" spans="1:11" x14ac:dyDescent="0.25">
      <c r="A1330" s="238"/>
      <c r="B1330" s="257"/>
      <c r="C1330" s="257"/>
      <c r="D1330" s="254"/>
      <c r="E1330" s="254"/>
      <c r="F1330" s="257"/>
      <c r="G1330" s="257"/>
      <c r="H1330" s="237"/>
      <c r="I1330" s="237"/>
      <c r="J1330" s="237"/>
      <c r="K1330" s="237"/>
    </row>
    <row r="1331" spans="1:11" x14ac:dyDescent="0.25">
      <c r="A1331" s="238"/>
      <c r="B1331" s="257"/>
      <c r="C1331" s="257"/>
      <c r="D1331" s="254"/>
      <c r="E1331" s="254"/>
      <c r="F1331" s="257"/>
      <c r="G1331" s="257"/>
      <c r="H1331" s="237"/>
      <c r="I1331" s="237"/>
      <c r="J1331" s="237"/>
      <c r="K1331" s="237"/>
    </row>
    <row r="1332" spans="1:11" x14ac:dyDescent="0.25">
      <c r="A1332" s="232"/>
      <c r="B1332" s="232" t="s">
        <v>270</v>
      </c>
      <c r="C1332" s="232"/>
      <c r="D1332" s="232"/>
      <c r="E1332" s="232"/>
      <c r="F1332" s="232"/>
      <c r="G1332" s="232"/>
      <c r="H1332" s="232"/>
      <c r="I1332" s="232"/>
      <c r="J1332" s="232"/>
      <c r="K1332" s="291">
        <v>89983.049999999988</v>
      </c>
    </row>
    <row r="1333" spans="1:11" x14ac:dyDescent="0.25">
      <c r="A1333" s="245"/>
      <c r="B1333" s="245"/>
      <c r="C1333" s="245"/>
      <c r="D1333" s="245"/>
      <c r="E1333" s="245"/>
      <c r="F1333" s="245"/>
      <c r="G1333" s="245"/>
      <c r="H1333" s="245"/>
      <c r="I1333" s="245"/>
      <c r="J1333" s="245"/>
      <c r="K1333" s="248"/>
    </row>
    <row r="1334" spans="1:11" x14ac:dyDescent="0.25">
      <c r="A1334" s="245"/>
      <c r="B1334" s="245"/>
      <c r="C1334" s="245"/>
      <c r="D1334" s="245"/>
      <c r="E1334" s="245"/>
      <c r="F1334" s="245"/>
      <c r="G1334" s="245"/>
      <c r="H1334" s="245"/>
      <c r="I1334" s="245"/>
      <c r="J1334" s="245"/>
      <c r="K1334" s="248"/>
    </row>
    <row r="1335" spans="1:11" x14ac:dyDescent="0.25">
      <c r="A1335" s="245"/>
      <c r="B1335" s="245"/>
      <c r="C1335" s="245"/>
      <c r="D1335" s="245"/>
      <c r="E1335" s="245"/>
      <c r="F1335" s="245"/>
      <c r="G1335" s="245"/>
      <c r="H1335" s="245"/>
      <c r="I1335" s="245"/>
      <c r="J1335" s="228" t="s">
        <v>831</v>
      </c>
      <c r="K1335" s="228"/>
    </row>
    <row r="1336" spans="1:11" x14ac:dyDescent="0.25">
      <c r="A1336" s="139" t="s">
        <v>483</v>
      </c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</row>
    <row r="1337" spans="1:11" x14ac:dyDescent="0.25">
      <c r="A1337" s="139" t="s">
        <v>832</v>
      </c>
      <c r="B1337" s="139"/>
      <c r="C1337" s="139"/>
      <c r="D1337" s="139"/>
      <c r="E1337" s="139"/>
      <c r="F1337" s="139"/>
      <c r="G1337" s="139"/>
      <c r="H1337" s="139"/>
      <c r="I1337" s="139"/>
      <c r="J1337" s="139"/>
      <c r="K1337" s="139"/>
    </row>
    <row r="1339" spans="1:11" x14ac:dyDescent="0.25">
      <c r="A1339" s="263" t="s">
        <v>354</v>
      </c>
      <c r="B1339" s="251" t="s">
        <v>355</v>
      </c>
      <c r="C1339" s="140" t="s">
        <v>255</v>
      </c>
      <c r="D1339" s="226"/>
      <c r="E1339" s="227"/>
      <c r="F1339" s="252" t="s">
        <v>356</v>
      </c>
      <c r="G1339" s="249" t="s">
        <v>357</v>
      </c>
      <c r="H1339" s="242"/>
      <c r="I1339" s="241" t="s">
        <v>358</v>
      </c>
      <c r="J1339" s="242"/>
      <c r="K1339" s="243" t="s">
        <v>359</v>
      </c>
    </row>
    <row r="1340" spans="1:11" x14ac:dyDescent="0.25">
      <c r="A1340" s="264" t="s">
        <v>485</v>
      </c>
      <c r="B1340" s="253" t="s">
        <v>364</v>
      </c>
      <c r="C1340" s="253" t="s">
        <v>361</v>
      </c>
      <c r="D1340" s="253" t="s">
        <v>486</v>
      </c>
      <c r="E1340" s="253" t="s">
        <v>487</v>
      </c>
      <c r="F1340" s="253" t="s">
        <v>346</v>
      </c>
      <c r="G1340" s="249"/>
      <c r="H1340" s="242"/>
      <c r="I1340" s="241"/>
      <c r="J1340" s="242"/>
      <c r="K1340" s="253"/>
    </row>
    <row r="1341" spans="1:11" x14ac:dyDescent="0.25">
      <c r="A1341" s="265" t="s">
        <v>488</v>
      </c>
      <c r="B1341" s="233" t="s">
        <v>489</v>
      </c>
      <c r="C1341" s="233"/>
      <c r="D1341" s="233" t="s">
        <v>490</v>
      </c>
      <c r="E1341" s="233" t="s">
        <v>491</v>
      </c>
      <c r="F1341" s="233"/>
      <c r="G1341" s="242" t="s">
        <v>354</v>
      </c>
      <c r="H1341" s="232" t="s">
        <v>365</v>
      </c>
      <c r="I1341" s="232" t="s">
        <v>354</v>
      </c>
      <c r="J1341" s="232" t="s">
        <v>365</v>
      </c>
      <c r="K1341" s="233"/>
    </row>
    <row r="1342" spans="1:11" x14ac:dyDescent="0.25">
      <c r="A1342" s="238">
        <v>32</v>
      </c>
      <c r="B1342" s="257" t="s">
        <v>454</v>
      </c>
      <c r="C1342" s="257" t="s">
        <v>1032</v>
      </c>
      <c r="D1342" s="254">
        <v>37</v>
      </c>
      <c r="E1342" s="257" t="s">
        <v>1300</v>
      </c>
      <c r="F1342" s="239" t="s">
        <v>1094</v>
      </c>
      <c r="G1342" s="239">
        <v>1</v>
      </c>
      <c r="H1342" s="271">
        <v>42397</v>
      </c>
      <c r="I1342" s="239"/>
      <c r="J1342" s="239"/>
      <c r="K1342" s="272">
        <v>1774.67</v>
      </c>
    </row>
    <row r="1343" spans="1:11" x14ac:dyDescent="0.25">
      <c r="A1343" s="238">
        <v>61</v>
      </c>
      <c r="B1343" s="257" t="s">
        <v>454</v>
      </c>
      <c r="C1343" s="257" t="s">
        <v>1032</v>
      </c>
      <c r="D1343" s="254">
        <v>37</v>
      </c>
      <c r="E1343" s="257" t="s">
        <v>1300</v>
      </c>
      <c r="F1343" s="239" t="s">
        <v>1094</v>
      </c>
      <c r="G1343" s="239">
        <v>1</v>
      </c>
      <c r="H1343" s="271">
        <v>42426</v>
      </c>
      <c r="I1343" s="239"/>
      <c r="J1343" s="239"/>
      <c r="K1343" s="239">
        <v>1300.1500000000001</v>
      </c>
    </row>
    <row r="1344" spans="1:11" x14ac:dyDescent="0.25">
      <c r="A1344" s="262">
        <v>109</v>
      </c>
      <c r="B1344" s="257" t="s">
        <v>454</v>
      </c>
      <c r="C1344" s="257" t="s">
        <v>1032</v>
      </c>
      <c r="D1344" s="254">
        <v>37</v>
      </c>
      <c r="E1344" s="257"/>
      <c r="F1344" s="239" t="s">
        <v>908</v>
      </c>
      <c r="G1344" s="239">
        <v>1</v>
      </c>
      <c r="H1344" s="271">
        <v>42488</v>
      </c>
      <c r="I1344" s="239"/>
      <c r="J1344" s="239"/>
      <c r="K1344" s="239">
        <v>249.52</v>
      </c>
    </row>
    <row r="1345" spans="1:11" x14ac:dyDescent="0.25">
      <c r="A1345" s="296">
        <v>27</v>
      </c>
      <c r="B1345" s="257" t="s">
        <v>454</v>
      </c>
      <c r="C1345" s="257" t="s">
        <v>1032</v>
      </c>
      <c r="D1345" s="254">
        <v>37</v>
      </c>
      <c r="E1345" s="257"/>
      <c r="F1345" s="239" t="s">
        <v>626</v>
      </c>
      <c r="G1345" s="239">
        <v>35</v>
      </c>
      <c r="H1345" s="271">
        <v>42520</v>
      </c>
      <c r="I1345" s="239"/>
      <c r="J1345" s="239"/>
      <c r="K1345" s="239">
        <v>4500</v>
      </c>
    </row>
    <row r="1346" spans="1:11" x14ac:dyDescent="0.25">
      <c r="A1346" s="262">
        <v>169</v>
      </c>
      <c r="B1346" s="257" t="s">
        <v>454</v>
      </c>
      <c r="C1346" s="257" t="s">
        <v>1032</v>
      </c>
      <c r="D1346" s="254">
        <v>37</v>
      </c>
      <c r="E1346" s="254"/>
      <c r="F1346" s="239" t="s">
        <v>1322</v>
      </c>
      <c r="G1346" s="239">
        <v>1</v>
      </c>
      <c r="H1346" s="271">
        <v>42517</v>
      </c>
      <c r="I1346" s="239"/>
      <c r="J1346" s="239"/>
      <c r="K1346" s="239">
        <v>84162.36</v>
      </c>
    </row>
    <row r="1347" spans="1:11" x14ac:dyDescent="0.25">
      <c r="A1347" s="262">
        <v>425</v>
      </c>
      <c r="B1347" s="237" t="s">
        <v>454</v>
      </c>
      <c r="C1347" s="237" t="s">
        <v>445</v>
      </c>
      <c r="D1347" s="247">
        <v>37</v>
      </c>
      <c r="E1347" s="247" t="s">
        <v>817</v>
      </c>
      <c r="F1347" s="239" t="s">
        <v>1217</v>
      </c>
      <c r="G1347" s="239">
        <v>1</v>
      </c>
      <c r="H1347" s="271">
        <v>42732</v>
      </c>
      <c r="I1347" s="239"/>
      <c r="J1347" s="239"/>
      <c r="K1347" s="239">
        <v>476.14</v>
      </c>
    </row>
    <row r="1348" spans="1:11" x14ac:dyDescent="0.25">
      <c r="A1348" s="238"/>
      <c r="B1348" s="242"/>
      <c r="C1348" s="257"/>
      <c r="D1348" s="254"/>
      <c r="E1348" s="247"/>
      <c r="F1348" s="237"/>
      <c r="G1348" s="237"/>
      <c r="H1348" s="259"/>
      <c r="I1348" s="237"/>
      <c r="J1348" s="237"/>
      <c r="K1348" s="244"/>
    </row>
    <row r="1349" spans="1:11" x14ac:dyDescent="0.25">
      <c r="A1349" s="238"/>
      <c r="B1349" s="242"/>
      <c r="C1349" s="257"/>
      <c r="D1349" s="254"/>
      <c r="E1349" s="254"/>
      <c r="F1349" s="237"/>
      <c r="G1349" s="237"/>
      <c r="H1349" s="259"/>
      <c r="I1349" s="237"/>
      <c r="J1349" s="237"/>
      <c r="K1349" s="244"/>
    </row>
    <row r="1350" spans="1:11" x14ac:dyDescent="0.25">
      <c r="A1350" s="238"/>
      <c r="B1350" s="257"/>
      <c r="C1350" s="232"/>
      <c r="D1350" s="258"/>
      <c r="E1350" s="258"/>
      <c r="F1350" s="237"/>
      <c r="G1350" s="232"/>
      <c r="H1350" s="259"/>
      <c r="I1350" s="232"/>
      <c r="J1350" s="232"/>
      <c r="K1350" s="237"/>
    </row>
    <row r="1351" spans="1:11" x14ac:dyDescent="0.25">
      <c r="A1351" s="238"/>
      <c r="B1351" s="257"/>
      <c r="C1351" s="232"/>
      <c r="D1351" s="258"/>
      <c r="E1351" s="258"/>
      <c r="F1351" s="238"/>
      <c r="G1351" s="281"/>
      <c r="H1351" s="285"/>
      <c r="I1351" s="260"/>
      <c r="J1351" s="260"/>
      <c r="K1351" s="266"/>
    </row>
    <row r="1352" spans="1:11" x14ac:dyDescent="0.25">
      <c r="A1352" s="238"/>
      <c r="B1352" s="237"/>
      <c r="C1352" s="232"/>
      <c r="D1352" s="258"/>
      <c r="E1352" s="258"/>
      <c r="F1352" s="244"/>
      <c r="G1352" s="281"/>
      <c r="H1352" s="285"/>
      <c r="I1352" s="281"/>
      <c r="J1352" s="285"/>
      <c r="K1352" s="267"/>
    </row>
    <row r="1353" spans="1:11" x14ac:dyDescent="0.25">
      <c r="A1353" s="238"/>
      <c r="B1353" s="240"/>
      <c r="C1353" s="232"/>
      <c r="D1353" s="258"/>
      <c r="E1353" s="258"/>
      <c r="F1353" s="244"/>
      <c r="G1353" s="281"/>
      <c r="H1353" s="285"/>
      <c r="I1353" s="281"/>
      <c r="J1353" s="285"/>
      <c r="K1353" s="267"/>
    </row>
    <row r="1354" spans="1:11" x14ac:dyDescent="0.25">
      <c r="A1354" s="262"/>
      <c r="B1354" s="257"/>
      <c r="C1354" s="232"/>
      <c r="D1354" s="258"/>
      <c r="E1354" s="258"/>
      <c r="F1354" s="239"/>
      <c r="G1354" s="281"/>
      <c r="H1354" s="285"/>
      <c r="I1354" s="239"/>
      <c r="J1354" s="239"/>
      <c r="K1354" s="239"/>
    </row>
    <row r="1355" spans="1:11" x14ac:dyDescent="0.25">
      <c r="A1355" s="262"/>
      <c r="B1355" s="257"/>
      <c r="C1355" s="232"/>
      <c r="D1355" s="258"/>
      <c r="E1355" s="258"/>
      <c r="F1355" s="239"/>
      <c r="G1355" s="281"/>
      <c r="H1355" s="285"/>
      <c r="I1355" s="239"/>
      <c r="J1355" s="239"/>
      <c r="K1355" s="239"/>
    </row>
    <row r="1356" spans="1:11" x14ac:dyDescent="0.25">
      <c r="A1356" s="238"/>
      <c r="B1356" s="257"/>
      <c r="C1356" s="257"/>
      <c r="D1356" s="258"/>
      <c r="E1356" s="258"/>
      <c r="F1356" s="237"/>
      <c r="G1356" s="274"/>
      <c r="H1356" s="259"/>
      <c r="I1356" s="232"/>
      <c r="J1356" s="232"/>
      <c r="K1356" s="244"/>
    </row>
    <row r="1357" spans="1:11" x14ac:dyDescent="0.25">
      <c r="A1357" s="262"/>
      <c r="B1357" s="232"/>
      <c r="C1357" s="232"/>
      <c r="D1357" s="258"/>
      <c r="E1357" s="258"/>
      <c r="F1357" s="239"/>
      <c r="G1357" s="239"/>
      <c r="H1357" s="239"/>
      <c r="I1357" s="239"/>
      <c r="J1357" s="239"/>
      <c r="K1357" s="239"/>
    </row>
    <row r="1358" spans="1:11" x14ac:dyDescent="0.25">
      <c r="A1358" s="238"/>
      <c r="B1358" s="257"/>
      <c r="C1358" s="257"/>
      <c r="D1358" s="254"/>
      <c r="E1358" s="254"/>
      <c r="F1358" s="257"/>
      <c r="G1358" s="257"/>
      <c r="H1358" s="237"/>
      <c r="I1358" s="237"/>
      <c r="J1358" s="237"/>
      <c r="K1358" s="237"/>
    </row>
    <row r="1359" spans="1:11" x14ac:dyDescent="0.25">
      <c r="A1359" s="238"/>
      <c r="B1359" s="257"/>
      <c r="C1359" s="257"/>
      <c r="D1359" s="254"/>
      <c r="E1359" s="254"/>
      <c r="F1359" s="257"/>
      <c r="G1359" s="257"/>
      <c r="H1359" s="237"/>
      <c r="I1359" s="237"/>
      <c r="J1359" s="237"/>
      <c r="K1359" s="237"/>
    </row>
    <row r="1360" spans="1:11" x14ac:dyDescent="0.25">
      <c r="A1360" s="238"/>
      <c r="B1360" s="257"/>
      <c r="C1360" s="257"/>
      <c r="D1360" s="254"/>
      <c r="E1360" s="254"/>
      <c r="F1360" s="257"/>
      <c r="G1360" s="257"/>
      <c r="H1360" s="237"/>
      <c r="I1360" s="237"/>
      <c r="J1360" s="237"/>
      <c r="K1360" s="237"/>
    </row>
    <row r="1361" spans="1:11" x14ac:dyDescent="0.25">
      <c r="A1361" s="232"/>
      <c r="B1361" s="232" t="s">
        <v>270</v>
      </c>
      <c r="C1361" s="232"/>
      <c r="D1361" s="232"/>
      <c r="E1361" s="232"/>
      <c r="F1361" s="232"/>
      <c r="G1361" s="232"/>
      <c r="H1361" s="232"/>
      <c r="I1361" s="232"/>
      <c r="J1361" s="232"/>
      <c r="K1361" s="237">
        <v>92462.84</v>
      </c>
    </row>
    <row r="1362" spans="1:11" x14ac:dyDescent="0.25">
      <c r="A1362" s="245"/>
      <c r="B1362" s="245"/>
      <c r="C1362" s="245"/>
      <c r="D1362" s="245"/>
      <c r="E1362" s="245"/>
      <c r="F1362" s="245"/>
      <c r="G1362" s="245"/>
      <c r="H1362" s="245"/>
      <c r="I1362" s="245"/>
      <c r="J1362" s="245"/>
      <c r="K1362" s="248"/>
    </row>
    <row r="1363" spans="1:11" x14ac:dyDescent="0.25">
      <c r="A1363" s="245"/>
      <c r="B1363" s="245"/>
      <c r="C1363" s="245"/>
      <c r="D1363" s="245"/>
      <c r="E1363" s="245"/>
      <c r="F1363" s="245"/>
      <c r="G1363" s="245"/>
      <c r="H1363" s="245"/>
      <c r="I1363" s="245"/>
      <c r="J1363" s="228" t="s">
        <v>831</v>
      </c>
      <c r="K1363" s="228"/>
    </row>
    <row r="1364" spans="1:11" x14ac:dyDescent="0.25">
      <c r="A1364" s="139" t="s">
        <v>483</v>
      </c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</row>
    <row r="1365" spans="1:11" x14ac:dyDescent="0.25">
      <c r="A1365" s="139" t="s">
        <v>832</v>
      </c>
      <c r="B1365" s="139"/>
      <c r="C1365" s="139"/>
      <c r="D1365" s="139"/>
      <c r="E1365" s="139"/>
      <c r="F1365" s="139"/>
      <c r="G1365" s="139"/>
      <c r="H1365" s="139"/>
      <c r="I1365" s="139"/>
      <c r="J1365" s="139"/>
      <c r="K1365" s="139"/>
    </row>
    <row r="1367" spans="1:11" x14ac:dyDescent="0.25">
      <c r="A1367" s="263" t="s">
        <v>354</v>
      </c>
      <c r="B1367" s="251" t="s">
        <v>355</v>
      </c>
      <c r="C1367" s="140" t="s">
        <v>255</v>
      </c>
      <c r="D1367" s="226"/>
      <c r="E1367" s="227"/>
      <c r="F1367" s="252" t="s">
        <v>356</v>
      </c>
      <c r="G1367" s="249" t="s">
        <v>357</v>
      </c>
      <c r="H1367" s="242"/>
      <c r="I1367" s="241" t="s">
        <v>358</v>
      </c>
      <c r="J1367" s="242"/>
      <c r="K1367" s="243" t="s">
        <v>359</v>
      </c>
    </row>
    <row r="1368" spans="1:11" x14ac:dyDescent="0.25">
      <c r="A1368" s="264" t="s">
        <v>485</v>
      </c>
      <c r="B1368" s="253" t="s">
        <v>364</v>
      </c>
      <c r="C1368" s="253" t="s">
        <v>361</v>
      </c>
      <c r="D1368" s="253" t="s">
        <v>486</v>
      </c>
      <c r="E1368" s="253" t="s">
        <v>487</v>
      </c>
      <c r="F1368" s="253" t="s">
        <v>346</v>
      </c>
      <c r="G1368" s="249"/>
      <c r="H1368" s="242"/>
      <c r="I1368" s="241"/>
      <c r="J1368" s="242"/>
      <c r="K1368" s="253"/>
    </row>
    <row r="1369" spans="1:11" x14ac:dyDescent="0.25">
      <c r="A1369" s="265" t="s">
        <v>488</v>
      </c>
      <c r="B1369" s="233" t="s">
        <v>489</v>
      </c>
      <c r="C1369" s="233"/>
      <c r="D1369" s="233" t="s">
        <v>490</v>
      </c>
      <c r="E1369" s="233" t="s">
        <v>491</v>
      </c>
      <c r="F1369" s="233"/>
      <c r="G1369" s="242" t="s">
        <v>354</v>
      </c>
      <c r="H1369" s="232" t="s">
        <v>365</v>
      </c>
      <c r="I1369" s="232" t="s">
        <v>354</v>
      </c>
      <c r="J1369" s="232" t="s">
        <v>365</v>
      </c>
      <c r="K1369" s="233"/>
    </row>
    <row r="1370" spans="1:11" x14ac:dyDescent="0.25">
      <c r="A1370" s="262">
        <v>246</v>
      </c>
      <c r="B1370" s="257" t="s">
        <v>454</v>
      </c>
      <c r="C1370" s="257" t="s">
        <v>796</v>
      </c>
      <c r="D1370" s="254" t="s">
        <v>797</v>
      </c>
      <c r="E1370" s="254" t="s">
        <v>843</v>
      </c>
      <c r="F1370" s="239" t="s">
        <v>1323</v>
      </c>
      <c r="G1370" s="239">
        <v>1</v>
      </c>
      <c r="H1370" s="271">
        <v>42578</v>
      </c>
      <c r="I1370" s="239"/>
      <c r="J1370" s="239"/>
      <c r="K1370" s="239">
        <v>1009.91</v>
      </c>
    </row>
    <row r="1371" spans="1:11" x14ac:dyDescent="0.25">
      <c r="A1371" s="238"/>
      <c r="B1371" s="242"/>
      <c r="C1371" s="232"/>
      <c r="D1371" s="258"/>
      <c r="E1371" s="279"/>
      <c r="F1371" s="237"/>
      <c r="G1371" s="232"/>
      <c r="H1371" s="259"/>
      <c r="I1371" s="232"/>
      <c r="J1371" s="232"/>
      <c r="K1371" s="244"/>
    </row>
    <row r="1372" spans="1:11" x14ac:dyDescent="0.25">
      <c r="A1372" s="238"/>
      <c r="B1372" s="242"/>
      <c r="C1372" s="232"/>
      <c r="D1372" s="258"/>
      <c r="E1372" s="258"/>
      <c r="F1372" s="237"/>
      <c r="G1372" s="232"/>
      <c r="H1372" s="259"/>
      <c r="I1372" s="239"/>
      <c r="J1372" s="239"/>
      <c r="K1372" s="239"/>
    </row>
    <row r="1373" spans="1:11" x14ac:dyDescent="0.25">
      <c r="A1373" s="238"/>
      <c r="B1373" s="257"/>
      <c r="C1373" s="232"/>
      <c r="D1373" s="258"/>
      <c r="E1373" s="258"/>
      <c r="F1373" s="239"/>
      <c r="G1373" s="281"/>
      <c r="H1373" s="287"/>
      <c r="I1373" s="260"/>
      <c r="J1373" s="260"/>
      <c r="K1373" s="266"/>
    </row>
    <row r="1374" spans="1:11" x14ac:dyDescent="0.25">
      <c r="A1374" s="238"/>
      <c r="B1374" s="257"/>
      <c r="C1374" s="232"/>
      <c r="D1374" s="258"/>
      <c r="E1374" s="258"/>
      <c r="F1374" s="238"/>
      <c r="G1374" s="281"/>
      <c r="H1374" s="285"/>
      <c r="I1374" s="281"/>
      <c r="J1374" s="281"/>
      <c r="K1374" s="286"/>
    </row>
    <row r="1375" spans="1:11" x14ac:dyDescent="0.25">
      <c r="A1375" s="238"/>
      <c r="B1375" s="257"/>
      <c r="C1375" s="254"/>
      <c r="D1375" s="254"/>
      <c r="E1375" s="237"/>
      <c r="F1375" s="269"/>
      <c r="G1375" s="277"/>
      <c r="H1375" s="237"/>
      <c r="I1375" s="259"/>
      <c r="J1375" s="237"/>
      <c r="K1375" s="232"/>
    </row>
    <row r="1376" spans="1:11" x14ac:dyDescent="0.25">
      <c r="A1376" s="238"/>
      <c r="B1376" s="232"/>
      <c r="C1376" s="258"/>
      <c r="D1376" s="258"/>
      <c r="E1376" s="237"/>
      <c r="F1376" s="232"/>
      <c r="G1376" s="237"/>
      <c r="H1376" s="232"/>
      <c r="I1376" s="232"/>
      <c r="J1376" s="237"/>
      <c r="K1376" s="232"/>
    </row>
    <row r="1377" spans="1:11" x14ac:dyDescent="0.25">
      <c r="A1377" s="238"/>
      <c r="B1377" s="232"/>
      <c r="C1377" s="232"/>
      <c r="D1377" s="258"/>
      <c r="E1377" s="258"/>
      <c r="F1377" s="238"/>
      <c r="G1377" s="260"/>
      <c r="H1377" s="238"/>
      <c r="I1377" s="260"/>
      <c r="J1377" s="260"/>
      <c r="K1377" s="266"/>
    </row>
    <row r="1378" spans="1:11" x14ac:dyDescent="0.25">
      <c r="A1378" s="262"/>
      <c r="B1378" s="232"/>
      <c r="C1378" s="232"/>
      <c r="D1378" s="258"/>
      <c r="E1378" s="258"/>
      <c r="F1378" s="239"/>
      <c r="G1378" s="239"/>
      <c r="H1378" s="239"/>
      <c r="I1378" s="239"/>
      <c r="J1378" s="239"/>
      <c r="K1378" s="239"/>
    </row>
    <row r="1379" spans="1:11" x14ac:dyDescent="0.25">
      <c r="A1379" s="262"/>
      <c r="B1379" s="232"/>
      <c r="C1379" s="232"/>
      <c r="D1379" s="258"/>
      <c r="E1379" s="258"/>
      <c r="F1379" s="239"/>
      <c r="G1379" s="239"/>
      <c r="H1379" s="239"/>
      <c r="I1379" s="239"/>
      <c r="J1379" s="239"/>
      <c r="K1379" s="239"/>
    </row>
    <row r="1380" spans="1:11" x14ac:dyDescent="0.25">
      <c r="A1380" s="238"/>
      <c r="B1380" s="257"/>
      <c r="C1380" s="257"/>
      <c r="D1380" s="254"/>
      <c r="E1380" s="254"/>
      <c r="F1380" s="257"/>
      <c r="G1380" s="257"/>
      <c r="H1380" s="237"/>
      <c r="I1380" s="237"/>
      <c r="J1380" s="237"/>
      <c r="K1380" s="237"/>
    </row>
    <row r="1381" spans="1:11" x14ac:dyDescent="0.25">
      <c r="A1381" s="238"/>
      <c r="B1381" s="257"/>
      <c r="C1381" s="257"/>
      <c r="D1381" s="254"/>
      <c r="E1381" s="254"/>
      <c r="F1381" s="257"/>
      <c r="G1381" s="257"/>
      <c r="H1381" s="237"/>
      <c r="I1381" s="237"/>
      <c r="J1381" s="237"/>
      <c r="K1381" s="237"/>
    </row>
    <row r="1382" spans="1:11" x14ac:dyDescent="0.25">
      <c r="A1382" s="238"/>
      <c r="B1382" s="257"/>
      <c r="C1382" s="257"/>
      <c r="D1382" s="254"/>
      <c r="E1382" s="254"/>
      <c r="F1382" s="257"/>
      <c r="G1382" s="257"/>
      <c r="H1382" s="237"/>
      <c r="I1382" s="237"/>
      <c r="J1382" s="237"/>
      <c r="K1382" s="237"/>
    </row>
    <row r="1383" spans="1:11" x14ac:dyDescent="0.25">
      <c r="A1383" s="232"/>
      <c r="B1383" s="232" t="s">
        <v>270</v>
      </c>
      <c r="C1383" s="232"/>
      <c r="D1383" s="232"/>
      <c r="E1383" s="232"/>
      <c r="F1383" s="232"/>
      <c r="G1383" s="232"/>
      <c r="H1383" s="232"/>
      <c r="I1383" s="232"/>
      <c r="J1383" s="232"/>
      <c r="K1383" s="237">
        <v>1009.91</v>
      </c>
    </row>
    <row r="1384" spans="1:11" x14ac:dyDescent="0.25">
      <c r="A1384" s="245"/>
      <c r="B1384" s="245"/>
      <c r="C1384" s="245"/>
      <c r="D1384" s="245"/>
      <c r="E1384" s="245"/>
      <c r="F1384" s="245"/>
      <c r="G1384" s="245"/>
      <c r="H1384" s="245"/>
      <c r="I1384" s="245"/>
      <c r="J1384" s="245"/>
      <c r="K1384" s="248"/>
    </row>
    <row r="1385" spans="1:11" x14ac:dyDescent="0.25">
      <c r="A1385" s="245"/>
      <c r="B1385" s="245"/>
      <c r="C1385" s="245"/>
      <c r="D1385" s="245"/>
      <c r="E1385" s="245"/>
      <c r="F1385" s="245"/>
      <c r="G1385" s="245"/>
      <c r="H1385" s="245"/>
      <c r="I1385" s="245"/>
      <c r="J1385" s="228" t="s">
        <v>831</v>
      </c>
      <c r="K1385" s="228"/>
    </row>
    <row r="1386" spans="1:11" x14ac:dyDescent="0.25">
      <c r="A1386" s="139" t="s">
        <v>483</v>
      </c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</row>
    <row r="1387" spans="1:11" x14ac:dyDescent="0.25">
      <c r="A1387" s="139" t="s">
        <v>832</v>
      </c>
      <c r="B1387" s="139"/>
      <c r="C1387" s="139"/>
      <c r="D1387" s="139"/>
      <c r="E1387" s="139"/>
      <c r="F1387" s="139"/>
      <c r="G1387" s="139"/>
      <c r="H1387" s="139"/>
      <c r="I1387" s="139"/>
      <c r="J1387" s="139"/>
      <c r="K1387" s="139"/>
    </row>
    <row r="1389" spans="1:11" x14ac:dyDescent="0.25">
      <c r="A1389" s="263" t="s">
        <v>354</v>
      </c>
      <c r="B1389" s="251" t="s">
        <v>355</v>
      </c>
      <c r="C1389" s="140" t="s">
        <v>255</v>
      </c>
      <c r="D1389" s="226"/>
      <c r="E1389" s="227"/>
      <c r="F1389" s="252" t="s">
        <v>356</v>
      </c>
      <c r="G1389" s="249" t="s">
        <v>357</v>
      </c>
      <c r="H1389" s="242"/>
      <c r="I1389" s="241" t="s">
        <v>358</v>
      </c>
      <c r="J1389" s="242"/>
      <c r="K1389" s="243" t="s">
        <v>359</v>
      </c>
    </row>
    <row r="1390" spans="1:11" x14ac:dyDescent="0.25">
      <c r="A1390" s="264" t="s">
        <v>485</v>
      </c>
      <c r="B1390" s="253" t="s">
        <v>364</v>
      </c>
      <c r="C1390" s="253" t="s">
        <v>361</v>
      </c>
      <c r="D1390" s="253" t="s">
        <v>486</v>
      </c>
      <c r="E1390" s="253" t="s">
        <v>487</v>
      </c>
      <c r="F1390" s="253" t="s">
        <v>346</v>
      </c>
      <c r="G1390" s="249"/>
      <c r="H1390" s="242"/>
      <c r="I1390" s="241"/>
      <c r="J1390" s="242"/>
      <c r="K1390" s="253"/>
    </row>
    <row r="1391" spans="1:11" x14ac:dyDescent="0.25">
      <c r="A1391" s="265" t="s">
        <v>488</v>
      </c>
      <c r="B1391" s="233" t="s">
        <v>489</v>
      </c>
      <c r="C1391" s="233"/>
      <c r="D1391" s="233" t="s">
        <v>490</v>
      </c>
      <c r="E1391" s="233" t="s">
        <v>491</v>
      </c>
      <c r="F1391" s="233"/>
      <c r="G1391" s="242" t="s">
        <v>354</v>
      </c>
      <c r="H1391" s="232" t="s">
        <v>365</v>
      </c>
      <c r="I1391" s="232" t="s">
        <v>354</v>
      </c>
      <c r="J1391" s="232" t="s">
        <v>365</v>
      </c>
      <c r="K1391" s="233"/>
    </row>
    <row r="1392" spans="1:11" x14ac:dyDescent="0.25">
      <c r="A1392" s="238">
        <v>64</v>
      </c>
      <c r="B1392" s="257" t="s">
        <v>454</v>
      </c>
      <c r="C1392" s="257" t="s">
        <v>441</v>
      </c>
      <c r="D1392" s="254">
        <v>18</v>
      </c>
      <c r="E1392" s="257" t="s">
        <v>548</v>
      </c>
      <c r="F1392" s="239" t="s">
        <v>1112</v>
      </c>
      <c r="G1392" s="239">
        <v>1</v>
      </c>
      <c r="H1392" s="271">
        <v>42426</v>
      </c>
      <c r="I1392" s="239"/>
      <c r="J1392" s="239"/>
      <c r="K1392" s="239">
        <v>9061.65</v>
      </c>
    </row>
    <row r="1393" spans="1:11" x14ac:dyDescent="0.25">
      <c r="A1393" s="238">
        <v>98</v>
      </c>
      <c r="B1393" s="257" t="s">
        <v>454</v>
      </c>
      <c r="C1393" s="257" t="s">
        <v>441</v>
      </c>
      <c r="D1393" s="254">
        <v>18</v>
      </c>
      <c r="E1393" s="257" t="s">
        <v>1324</v>
      </c>
      <c r="F1393" s="239" t="s">
        <v>1091</v>
      </c>
      <c r="G1393" s="239">
        <v>1</v>
      </c>
      <c r="H1393" s="271">
        <v>42460</v>
      </c>
      <c r="I1393" s="239"/>
      <c r="J1393" s="239"/>
      <c r="K1393" s="239">
        <v>14896.2</v>
      </c>
    </row>
    <row r="1394" spans="1:11" x14ac:dyDescent="0.25">
      <c r="A1394" s="262">
        <v>261</v>
      </c>
      <c r="B1394" s="257" t="s">
        <v>454</v>
      </c>
      <c r="C1394" s="257" t="s">
        <v>441</v>
      </c>
      <c r="D1394" s="254">
        <v>18</v>
      </c>
      <c r="E1394" s="254" t="s">
        <v>843</v>
      </c>
      <c r="F1394" s="239" t="s">
        <v>1140</v>
      </c>
      <c r="G1394" s="239">
        <v>1</v>
      </c>
      <c r="H1394" s="271">
        <v>42611</v>
      </c>
      <c r="I1394" s="239"/>
      <c r="J1394" s="239"/>
      <c r="K1394" s="239">
        <v>1490.72</v>
      </c>
    </row>
    <row r="1395" spans="1:11" x14ac:dyDescent="0.25">
      <c r="A1395" s="262">
        <v>59</v>
      </c>
      <c r="B1395" s="267" t="s">
        <v>381</v>
      </c>
      <c r="C1395" s="268" t="s">
        <v>441</v>
      </c>
      <c r="D1395" s="254">
        <v>18</v>
      </c>
      <c r="E1395" s="257"/>
      <c r="F1395" s="265" t="s">
        <v>951</v>
      </c>
      <c r="G1395" s="239" t="s">
        <v>369</v>
      </c>
      <c r="H1395" s="271">
        <v>42613</v>
      </c>
      <c r="I1395" s="239"/>
      <c r="J1395" s="239"/>
      <c r="K1395" s="300">
        <v>2250</v>
      </c>
    </row>
    <row r="1396" spans="1:11" x14ac:dyDescent="0.25">
      <c r="A1396" s="262">
        <v>411</v>
      </c>
      <c r="B1396" s="237" t="s">
        <v>454</v>
      </c>
      <c r="C1396" s="237" t="s">
        <v>441</v>
      </c>
      <c r="D1396" s="247">
        <v>18</v>
      </c>
      <c r="E1396" s="247" t="s">
        <v>548</v>
      </c>
      <c r="F1396" s="239" t="s">
        <v>848</v>
      </c>
      <c r="G1396" s="239">
        <v>1</v>
      </c>
      <c r="H1396" s="271">
        <v>42702</v>
      </c>
      <c r="I1396" s="239"/>
      <c r="J1396" s="239"/>
      <c r="K1396" s="239">
        <v>1068.93</v>
      </c>
    </row>
    <row r="1397" spans="1:11" x14ac:dyDescent="0.25">
      <c r="A1397" s="262">
        <v>82</v>
      </c>
      <c r="B1397" s="237" t="s">
        <v>387</v>
      </c>
      <c r="C1397" s="237" t="s">
        <v>441</v>
      </c>
      <c r="D1397" s="247">
        <v>18</v>
      </c>
      <c r="E1397" s="247"/>
      <c r="F1397" s="239" t="s">
        <v>388</v>
      </c>
      <c r="G1397" s="239" t="s">
        <v>369</v>
      </c>
      <c r="H1397" s="271">
        <v>42697</v>
      </c>
      <c r="I1397" s="239"/>
      <c r="J1397" s="239"/>
      <c r="K1397" s="239">
        <v>1100</v>
      </c>
    </row>
    <row r="1398" spans="1:11" x14ac:dyDescent="0.25">
      <c r="A1398" s="262"/>
      <c r="B1398" s="257"/>
      <c r="C1398" s="232"/>
      <c r="D1398" s="258"/>
      <c r="E1398" s="258"/>
      <c r="F1398" s="239"/>
      <c r="G1398" s="239"/>
      <c r="H1398" s="271"/>
      <c r="I1398" s="239"/>
      <c r="J1398" s="239"/>
      <c r="K1398" s="267"/>
    </row>
    <row r="1399" spans="1:11" x14ac:dyDescent="0.25">
      <c r="A1399" s="238"/>
      <c r="B1399" s="239"/>
      <c r="C1399" s="257"/>
      <c r="D1399" s="254"/>
      <c r="E1399" s="254"/>
      <c r="F1399" s="239"/>
      <c r="G1399" s="257"/>
      <c r="H1399" s="259"/>
      <c r="I1399" s="237"/>
      <c r="J1399" s="237"/>
      <c r="K1399" s="237"/>
    </row>
    <row r="1400" spans="1:11" x14ac:dyDescent="0.25">
      <c r="A1400" s="238"/>
      <c r="B1400" s="272"/>
      <c r="C1400" s="232"/>
      <c r="D1400" s="258"/>
      <c r="E1400" s="258"/>
      <c r="F1400" s="239"/>
      <c r="G1400" s="260"/>
      <c r="H1400" s="259"/>
      <c r="I1400" s="232"/>
      <c r="J1400" s="232"/>
      <c r="K1400" s="244"/>
    </row>
    <row r="1401" spans="1:11" x14ac:dyDescent="0.25">
      <c r="A1401" s="238"/>
      <c r="B1401" s="257"/>
      <c r="C1401" s="257"/>
      <c r="D1401" s="254"/>
      <c r="E1401" s="254"/>
      <c r="F1401" s="237"/>
      <c r="G1401" s="269"/>
      <c r="H1401" s="277"/>
      <c r="I1401" s="237"/>
      <c r="J1401" s="259"/>
      <c r="K1401" s="237"/>
    </row>
    <row r="1402" spans="1:11" x14ac:dyDescent="0.25">
      <c r="A1402" s="238"/>
      <c r="B1402" s="232"/>
      <c r="C1402" s="232"/>
      <c r="D1402" s="258"/>
      <c r="E1402" s="258"/>
      <c r="F1402" s="237"/>
      <c r="G1402" s="232"/>
      <c r="H1402" s="237"/>
      <c r="I1402" s="232"/>
      <c r="J1402" s="232"/>
      <c r="K1402" s="237"/>
    </row>
    <row r="1403" spans="1:11" x14ac:dyDescent="0.25">
      <c r="A1403" s="238"/>
      <c r="B1403" s="232"/>
      <c r="C1403" s="232"/>
      <c r="D1403" s="258"/>
      <c r="E1403" s="258"/>
      <c r="F1403" s="238"/>
      <c r="G1403" s="260"/>
      <c r="H1403" s="238"/>
      <c r="I1403" s="260"/>
      <c r="J1403" s="260"/>
      <c r="K1403" s="266"/>
    </row>
    <row r="1404" spans="1:11" x14ac:dyDescent="0.25">
      <c r="A1404" s="262"/>
      <c r="B1404" s="232"/>
      <c r="C1404" s="232"/>
      <c r="D1404" s="258"/>
      <c r="E1404" s="258"/>
      <c r="F1404" s="239"/>
      <c r="G1404" s="239"/>
      <c r="H1404" s="239"/>
      <c r="I1404" s="239"/>
      <c r="J1404" s="239"/>
      <c r="K1404" s="239"/>
    </row>
    <row r="1405" spans="1:11" x14ac:dyDescent="0.25">
      <c r="A1405" s="262"/>
      <c r="B1405" s="232"/>
      <c r="C1405" s="232"/>
      <c r="D1405" s="258"/>
      <c r="E1405" s="258"/>
      <c r="F1405" s="239"/>
      <c r="G1405" s="239"/>
      <c r="H1405" s="239"/>
      <c r="I1405" s="239"/>
      <c r="J1405" s="239"/>
      <c r="K1405" s="239"/>
    </row>
    <row r="1406" spans="1:11" x14ac:dyDescent="0.25">
      <c r="A1406" s="238"/>
      <c r="B1406" s="257"/>
      <c r="C1406" s="257"/>
      <c r="D1406" s="254"/>
      <c r="E1406" s="254"/>
      <c r="F1406" s="257"/>
      <c r="G1406" s="257"/>
      <c r="H1406" s="237"/>
      <c r="I1406" s="237"/>
      <c r="J1406" s="237"/>
      <c r="K1406" s="237"/>
    </row>
    <row r="1407" spans="1:11" x14ac:dyDescent="0.25">
      <c r="A1407" s="238"/>
      <c r="B1407" s="257"/>
      <c r="C1407" s="257"/>
      <c r="D1407" s="254"/>
      <c r="E1407" s="254"/>
      <c r="F1407" s="257"/>
      <c r="G1407" s="257"/>
      <c r="H1407" s="237"/>
      <c r="I1407" s="237"/>
      <c r="J1407" s="237"/>
      <c r="K1407" s="237"/>
    </row>
    <row r="1408" spans="1:11" x14ac:dyDescent="0.25">
      <c r="A1408" s="238"/>
      <c r="B1408" s="257"/>
      <c r="C1408" s="257"/>
      <c r="D1408" s="254"/>
      <c r="E1408" s="254"/>
      <c r="F1408" s="257"/>
      <c r="G1408" s="257"/>
      <c r="H1408" s="237"/>
      <c r="I1408" s="237"/>
      <c r="J1408" s="237"/>
      <c r="K1408" s="237"/>
    </row>
    <row r="1409" spans="1:11" x14ac:dyDescent="0.25">
      <c r="A1409" s="232"/>
      <c r="B1409" s="232" t="s">
        <v>270</v>
      </c>
      <c r="C1409" s="232"/>
      <c r="D1409" s="232"/>
      <c r="E1409" s="232"/>
      <c r="F1409" s="232"/>
      <c r="G1409" s="232"/>
      <c r="H1409" s="232"/>
      <c r="I1409" s="232"/>
      <c r="J1409" s="232"/>
      <c r="K1409" s="237">
        <v>29867.5</v>
      </c>
    </row>
    <row r="1410" spans="1:11" x14ac:dyDescent="0.25">
      <c r="A1410" s="245"/>
      <c r="B1410" s="245"/>
      <c r="C1410" s="245"/>
      <c r="D1410" s="245"/>
      <c r="E1410" s="245"/>
      <c r="F1410" s="245"/>
      <c r="G1410" s="245"/>
      <c r="H1410" s="245"/>
      <c r="I1410" s="245"/>
      <c r="J1410" s="245"/>
      <c r="K1410" s="248"/>
    </row>
    <row r="1411" spans="1:11" x14ac:dyDescent="0.25">
      <c r="A1411" s="245"/>
      <c r="B1411" s="245"/>
      <c r="C1411" s="245"/>
      <c r="D1411" s="245"/>
      <c r="E1411" s="245"/>
      <c r="F1411" s="245"/>
      <c r="G1411" s="245"/>
      <c r="H1411" s="245"/>
      <c r="I1411" s="245"/>
      <c r="J1411" s="228" t="s">
        <v>831</v>
      </c>
      <c r="K1411" s="228"/>
    </row>
    <row r="1412" spans="1:11" x14ac:dyDescent="0.25">
      <c r="A1412" s="139" t="s">
        <v>483</v>
      </c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</row>
    <row r="1413" spans="1:11" x14ac:dyDescent="0.25">
      <c r="A1413" s="139" t="s">
        <v>832</v>
      </c>
      <c r="B1413" s="139"/>
      <c r="C1413" s="139"/>
      <c r="D1413" s="139"/>
      <c r="E1413" s="139"/>
      <c r="F1413" s="139"/>
      <c r="G1413" s="139"/>
      <c r="H1413" s="139"/>
      <c r="I1413" s="139"/>
      <c r="J1413" s="139"/>
      <c r="K1413" s="139"/>
    </row>
    <row r="1415" spans="1:11" x14ac:dyDescent="0.25">
      <c r="A1415" s="263" t="s">
        <v>354</v>
      </c>
      <c r="B1415" s="251" t="s">
        <v>355</v>
      </c>
      <c r="C1415" s="140" t="s">
        <v>255</v>
      </c>
      <c r="D1415" s="226"/>
      <c r="E1415" s="227"/>
      <c r="F1415" s="252" t="s">
        <v>356</v>
      </c>
      <c r="G1415" s="249" t="s">
        <v>357</v>
      </c>
      <c r="H1415" s="242"/>
      <c r="I1415" s="241" t="s">
        <v>358</v>
      </c>
      <c r="J1415" s="242"/>
      <c r="K1415" s="243" t="s">
        <v>359</v>
      </c>
    </row>
    <row r="1416" spans="1:11" x14ac:dyDescent="0.25">
      <c r="A1416" s="264" t="s">
        <v>485</v>
      </c>
      <c r="B1416" s="253" t="s">
        <v>364</v>
      </c>
      <c r="C1416" s="253" t="s">
        <v>361</v>
      </c>
      <c r="D1416" s="253" t="s">
        <v>486</v>
      </c>
      <c r="E1416" s="253" t="s">
        <v>487</v>
      </c>
      <c r="F1416" s="253" t="s">
        <v>346</v>
      </c>
      <c r="G1416" s="249"/>
      <c r="H1416" s="242"/>
      <c r="I1416" s="241"/>
      <c r="J1416" s="242"/>
      <c r="K1416" s="253"/>
    </row>
    <row r="1417" spans="1:11" x14ac:dyDescent="0.25">
      <c r="A1417" s="265" t="s">
        <v>488</v>
      </c>
      <c r="B1417" s="233" t="s">
        <v>489</v>
      </c>
      <c r="C1417" s="233"/>
      <c r="D1417" s="233" t="s">
        <v>490</v>
      </c>
      <c r="E1417" s="233" t="s">
        <v>491</v>
      </c>
      <c r="F1417" s="233"/>
      <c r="G1417" s="242" t="s">
        <v>354</v>
      </c>
      <c r="H1417" s="232" t="s">
        <v>365</v>
      </c>
      <c r="I1417" s="232" t="s">
        <v>354</v>
      </c>
      <c r="J1417" s="232" t="s">
        <v>365</v>
      </c>
      <c r="K1417" s="233"/>
    </row>
    <row r="1418" spans="1:11" x14ac:dyDescent="0.25">
      <c r="A1418" s="238">
        <v>33</v>
      </c>
      <c r="B1418" s="257" t="s">
        <v>454</v>
      </c>
      <c r="C1418" s="257" t="s">
        <v>1032</v>
      </c>
      <c r="D1418" s="254">
        <v>39</v>
      </c>
      <c r="E1418" s="257" t="s">
        <v>548</v>
      </c>
      <c r="F1418" s="239" t="s">
        <v>1325</v>
      </c>
      <c r="G1418" s="239">
        <v>1</v>
      </c>
      <c r="H1418" s="271">
        <v>42397</v>
      </c>
      <c r="I1418" s="239"/>
      <c r="J1418" s="239"/>
      <c r="K1418" s="272">
        <v>2851.62</v>
      </c>
    </row>
    <row r="1419" spans="1:11" x14ac:dyDescent="0.25">
      <c r="A1419" s="238">
        <v>95</v>
      </c>
      <c r="B1419" s="257" t="s">
        <v>454</v>
      </c>
      <c r="C1419" s="257" t="s">
        <v>1032</v>
      </c>
      <c r="D1419" s="254">
        <v>39</v>
      </c>
      <c r="E1419" s="257" t="s">
        <v>1300</v>
      </c>
      <c r="F1419" s="239" t="s">
        <v>1094</v>
      </c>
      <c r="G1419" s="239">
        <v>1</v>
      </c>
      <c r="H1419" s="271">
        <v>42460</v>
      </c>
      <c r="I1419" s="239"/>
      <c r="J1419" s="239"/>
      <c r="K1419" s="239">
        <v>2821.67</v>
      </c>
    </row>
    <row r="1420" spans="1:11" x14ac:dyDescent="0.25">
      <c r="A1420" s="238">
        <v>96</v>
      </c>
      <c r="B1420" s="257" t="s">
        <v>454</v>
      </c>
      <c r="C1420" s="257" t="s">
        <v>1032</v>
      </c>
      <c r="D1420" s="254">
        <v>39</v>
      </c>
      <c r="E1420" s="257" t="s">
        <v>1326</v>
      </c>
      <c r="F1420" s="239" t="s">
        <v>1067</v>
      </c>
      <c r="G1420" s="239">
        <v>1</v>
      </c>
      <c r="H1420" s="271">
        <v>42460</v>
      </c>
      <c r="I1420" s="239"/>
      <c r="J1420" s="239"/>
      <c r="K1420" s="239">
        <v>1867.44</v>
      </c>
    </row>
    <row r="1421" spans="1:11" x14ac:dyDescent="0.25">
      <c r="A1421" s="262">
        <v>184</v>
      </c>
      <c r="B1421" s="257" t="s">
        <v>454</v>
      </c>
      <c r="C1421" s="257" t="s">
        <v>445</v>
      </c>
      <c r="D1421" s="254">
        <v>39</v>
      </c>
      <c r="E1421" s="254"/>
      <c r="F1421" s="239" t="s">
        <v>1327</v>
      </c>
      <c r="G1421" s="239">
        <v>1</v>
      </c>
      <c r="H1421" s="271">
        <v>42548</v>
      </c>
      <c r="I1421" s="239"/>
      <c r="J1421" s="239"/>
      <c r="K1421" s="239">
        <v>79104.210000000006</v>
      </c>
    </row>
    <row r="1422" spans="1:11" x14ac:dyDescent="0.25">
      <c r="A1422" s="262">
        <v>237</v>
      </c>
      <c r="B1422" s="257" t="s">
        <v>454</v>
      </c>
      <c r="C1422" s="269" t="s">
        <v>445</v>
      </c>
      <c r="D1422" s="254">
        <v>39</v>
      </c>
      <c r="E1422" s="254"/>
      <c r="F1422" s="239" t="s">
        <v>1090</v>
      </c>
      <c r="G1422" s="239">
        <v>1</v>
      </c>
      <c r="H1422" s="271">
        <v>42578</v>
      </c>
      <c r="I1422" s="239"/>
      <c r="J1422" s="239"/>
      <c r="K1422" s="239">
        <v>7011.05</v>
      </c>
    </row>
    <row r="1423" spans="1:11" x14ac:dyDescent="0.25">
      <c r="A1423" s="262">
        <v>238</v>
      </c>
      <c r="B1423" s="257" t="s">
        <v>454</v>
      </c>
      <c r="C1423" s="269" t="s">
        <v>445</v>
      </c>
      <c r="D1423" s="254">
        <v>39</v>
      </c>
      <c r="E1423" s="254" t="s">
        <v>755</v>
      </c>
      <c r="F1423" s="239" t="s">
        <v>1328</v>
      </c>
      <c r="G1423" s="239">
        <v>1</v>
      </c>
      <c r="H1423" s="271">
        <v>42578</v>
      </c>
      <c r="I1423" s="239"/>
      <c r="J1423" s="239"/>
      <c r="K1423" s="239">
        <v>3285.23</v>
      </c>
    </row>
    <row r="1424" spans="1:11" x14ac:dyDescent="0.25">
      <c r="A1424" s="262">
        <v>260</v>
      </c>
      <c r="B1424" s="257" t="s">
        <v>454</v>
      </c>
      <c r="C1424" s="257" t="s">
        <v>445</v>
      </c>
      <c r="D1424" s="254">
        <v>39</v>
      </c>
      <c r="E1424" s="254" t="s">
        <v>1175</v>
      </c>
      <c r="F1424" s="239" t="s">
        <v>1291</v>
      </c>
      <c r="G1424" s="239">
        <v>1</v>
      </c>
      <c r="H1424" s="271">
        <v>42611</v>
      </c>
      <c r="I1424" s="239"/>
      <c r="J1424" s="239"/>
      <c r="K1424" s="239">
        <v>312.35000000000002</v>
      </c>
    </row>
    <row r="1425" spans="1:11" x14ac:dyDescent="0.25">
      <c r="A1425" s="262">
        <v>409</v>
      </c>
      <c r="B1425" s="237" t="s">
        <v>454</v>
      </c>
      <c r="C1425" s="237" t="s">
        <v>445</v>
      </c>
      <c r="D1425" s="247">
        <v>39</v>
      </c>
      <c r="E1425" s="247"/>
      <c r="F1425" s="239" t="s">
        <v>1329</v>
      </c>
      <c r="G1425" s="239">
        <v>1</v>
      </c>
      <c r="H1425" s="271">
        <v>42702</v>
      </c>
      <c r="I1425" s="239"/>
      <c r="J1425" s="239"/>
      <c r="K1425" s="239">
        <v>12435.79</v>
      </c>
    </row>
    <row r="1426" spans="1:11" x14ac:dyDescent="0.25">
      <c r="A1426" s="262">
        <v>410</v>
      </c>
      <c r="B1426" s="237" t="s">
        <v>454</v>
      </c>
      <c r="C1426" s="237" t="s">
        <v>445</v>
      </c>
      <c r="D1426" s="247">
        <v>39</v>
      </c>
      <c r="E1426" s="247" t="s">
        <v>1330</v>
      </c>
      <c r="F1426" s="239" t="s">
        <v>1331</v>
      </c>
      <c r="G1426" s="239">
        <v>1</v>
      </c>
      <c r="H1426" s="271">
        <v>42702</v>
      </c>
      <c r="I1426" s="239"/>
      <c r="J1426" s="239"/>
      <c r="K1426" s="239">
        <v>4250.3599999999997</v>
      </c>
    </row>
    <row r="1427" spans="1:11" x14ac:dyDescent="0.25">
      <c r="A1427" s="238"/>
      <c r="B1427" s="257"/>
      <c r="C1427" s="257"/>
      <c r="D1427" s="254"/>
      <c r="E1427" s="254"/>
      <c r="F1427" s="237"/>
      <c r="G1427" s="269"/>
      <c r="H1427" s="277"/>
      <c r="I1427" s="237"/>
      <c r="J1427" s="259"/>
      <c r="K1427" s="237"/>
    </row>
    <row r="1428" spans="1:11" x14ac:dyDescent="0.25">
      <c r="A1428" s="238"/>
      <c r="B1428" s="232"/>
      <c r="C1428" s="232"/>
      <c r="D1428" s="258"/>
      <c r="E1428" s="258"/>
      <c r="F1428" s="237"/>
      <c r="G1428" s="232"/>
      <c r="H1428" s="237"/>
      <c r="I1428" s="232"/>
      <c r="J1428" s="232"/>
      <c r="K1428" s="237"/>
    </row>
    <row r="1429" spans="1:11" x14ac:dyDescent="0.25">
      <c r="A1429" s="238"/>
      <c r="B1429" s="232"/>
      <c r="C1429" s="232"/>
      <c r="D1429" s="258"/>
      <c r="E1429" s="258"/>
      <c r="F1429" s="238"/>
      <c r="G1429" s="260"/>
      <c r="H1429" s="238"/>
      <c r="I1429" s="260"/>
      <c r="J1429" s="260"/>
      <c r="K1429" s="266"/>
    </row>
    <row r="1430" spans="1:11" x14ac:dyDescent="0.25">
      <c r="A1430" s="262"/>
      <c r="B1430" s="232"/>
      <c r="C1430" s="232"/>
      <c r="D1430" s="258"/>
      <c r="E1430" s="258"/>
      <c r="F1430" s="239"/>
      <c r="G1430" s="239"/>
      <c r="H1430" s="239"/>
      <c r="I1430" s="239"/>
      <c r="J1430" s="239"/>
      <c r="K1430" s="239"/>
    </row>
    <row r="1431" spans="1:11" x14ac:dyDescent="0.25">
      <c r="A1431" s="262"/>
      <c r="B1431" s="232"/>
      <c r="C1431" s="232"/>
      <c r="D1431" s="258"/>
      <c r="E1431" s="258"/>
      <c r="F1431" s="239"/>
      <c r="G1431" s="239"/>
      <c r="H1431" s="239"/>
      <c r="I1431" s="239"/>
      <c r="J1431" s="239"/>
      <c r="K1431" s="239"/>
    </row>
    <row r="1432" spans="1:11" x14ac:dyDescent="0.25">
      <c r="A1432" s="238"/>
      <c r="B1432" s="257"/>
      <c r="C1432" s="257"/>
      <c r="D1432" s="254"/>
      <c r="E1432" s="254"/>
      <c r="F1432" s="257"/>
      <c r="G1432" s="257"/>
      <c r="H1432" s="237"/>
      <c r="I1432" s="237"/>
      <c r="J1432" s="237"/>
      <c r="K1432" s="237"/>
    </row>
    <row r="1433" spans="1:11" x14ac:dyDescent="0.25">
      <c r="A1433" s="238"/>
      <c r="B1433" s="257"/>
      <c r="C1433" s="257"/>
      <c r="D1433" s="254"/>
      <c r="E1433" s="254"/>
      <c r="F1433" s="257"/>
      <c r="G1433" s="257"/>
      <c r="H1433" s="237"/>
      <c r="I1433" s="237"/>
      <c r="J1433" s="237"/>
      <c r="K1433" s="237"/>
    </row>
    <row r="1434" spans="1:11" x14ac:dyDescent="0.25">
      <c r="A1434" s="238"/>
      <c r="B1434" s="257"/>
      <c r="C1434" s="257"/>
      <c r="D1434" s="254"/>
      <c r="E1434" s="254"/>
      <c r="F1434" s="257"/>
      <c r="G1434" s="257"/>
      <c r="H1434" s="237"/>
      <c r="I1434" s="237"/>
      <c r="J1434" s="237"/>
      <c r="K1434" s="237"/>
    </row>
    <row r="1435" spans="1:11" x14ac:dyDescent="0.25">
      <c r="A1435" s="232"/>
      <c r="B1435" s="232" t="s">
        <v>270</v>
      </c>
      <c r="C1435" s="232"/>
      <c r="D1435" s="232"/>
      <c r="E1435" s="232"/>
      <c r="F1435" s="232"/>
      <c r="G1435" s="232"/>
      <c r="H1435" s="232"/>
      <c r="I1435" s="232"/>
      <c r="J1435" s="232"/>
      <c r="K1435" s="237">
        <v>113939.72000000002</v>
      </c>
    </row>
    <row r="1436" spans="1:11" x14ac:dyDescent="0.25">
      <c r="A1436" s="245"/>
      <c r="B1436" s="245"/>
      <c r="C1436" s="245"/>
      <c r="D1436" s="245"/>
      <c r="E1436" s="245"/>
      <c r="F1436" s="245"/>
      <c r="G1436" s="245"/>
      <c r="H1436" s="245"/>
      <c r="I1436" s="245"/>
      <c r="J1436" s="245"/>
      <c r="K1436" s="248"/>
    </row>
    <row r="1437" spans="1:11" x14ac:dyDescent="0.25">
      <c r="A1437" s="245"/>
      <c r="B1437" s="245"/>
      <c r="C1437" s="245"/>
      <c r="D1437" s="245"/>
      <c r="E1437" s="245"/>
      <c r="F1437" s="245"/>
      <c r="G1437" s="245"/>
      <c r="H1437" s="245"/>
      <c r="I1437" s="245"/>
      <c r="J1437" s="228" t="s">
        <v>831</v>
      </c>
      <c r="K1437" s="228"/>
    </row>
    <row r="1438" spans="1:11" x14ac:dyDescent="0.25">
      <c r="A1438" s="139" t="s">
        <v>483</v>
      </c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</row>
    <row r="1439" spans="1:11" x14ac:dyDescent="0.25">
      <c r="A1439" s="139" t="s">
        <v>832</v>
      </c>
      <c r="B1439" s="139"/>
      <c r="C1439" s="139"/>
      <c r="D1439" s="139"/>
      <c r="E1439" s="139"/>
      <c r="F1439" s="139"/>
      <c r="G1439" s="139"/>
      <c r="H1439" s="139"/>
      <c r="I1439" s="139"/>
      <c r="J1439" s="139"/>
      <c r="K1439" s="139"/>
    </row>
    <row r="1441" spans="1:11" x14ac:dyDescent="0.25">
      <c r="A1441" s="263" t="s">
        <v>354</v>
      </c>
      <c r="B1441" s="251" t="s">
        <v>355</v>
      </c>
      <c r="C1441" s="140" t="s">
        <v>255</v>
      </c>
      <c r="D1441" s="226"/>
      <c r="E1441" s="227"/>
      <c r="F1441" s="252" t="s">
        <v>356</v>
      </c>
      <c r="G1441" s="249" t="s">
        <v>357</v>
      </c>
      <c r="H1441" s="242"/>
      <c r="I1441" s="241" t="s">
        <v>358</v>
      </c>
      <c r="J1441" s="242"/>
      <c r="K1441" s="243" t="s">
        <v>359</v>
      </c>
    </row>
    <row r="1442" spans="1:11" x14ac:dyDescent="0.25">
      <c r="A1442" s="264" t="s">
        <v>485</v>
      </c>
      <c r="B1442" s="253" t="s">
        <v>364</v>
      </c>
      <c r="C1442" s="253" t="s">
        <v>361</v>
      </c>
      <c r="D1442" s="253" t="s">
        <v>486</v>
      </c>
      <c r="E1442" s="253" t="s">
        <v>487</v>
      </c>
      <c r="F1442" s="253" t="s">
        <v>346</v>
      </c>
      <c r="G1442" s="249"/>
      <c r="H1442" s="242"/>
      <c r="I1442" s="241"/>
      <c r="J1442" s="242"/>
      <c r="K1442" s="253"/>
    </row>
    <row r="1443" spans="1:11" x14ac:dyDescent="0.25">
      <c r="A1443" s="265" t="s">
        <v>488</v>
      </c>
      <c r="B1443" s="233" t="s">
        <v>489</v>
      </c>
      <c r="C1443" s="233"/>
      <c r="D1443" s="233" t="s">
        <v>490</v>
      </c>
      <c r="E1443" s="233" t="s">
        <v>491</v>
      </c>
      <c r="F1443" s="233"/>
      <c r="G1443" s="242" t="s">
        <v>354</v>
      </c>
      <c r="H1443" s="232" t="s">
        <v>365</v>
      </c>
      <c r="I1443" s="232" t="s">
        <v>354</v>
      </c>
      <c r="J1443" s="232" t="s">
        <v>365</v>
      </c>
      <c r="K1443" s="233"/>
    </row>
    <row r="1444" spans="1:11" x14ac:dyDescent="0.25">
      <c r="A1444" s="238">
        <v>25</v>
      </c>
      <c r="B1444" s="257" t="s">
        <v>454</v>
      </c>
      <c r="C1444" s="257" t="s">
        <v>1332</v>
      </c>
      <c r="D1444" s="254">
        <v>7</v>
      </c>
      <c r="E1444" s="257" t="s">
        <v>983</v>
      </c>
      <c r="F1444" s="239" t="s">
        <v>1333</v>
      </c>
      <c r="G1444" s="239">
        <v>1</v>
      </c>
      <c r="H1444" s="271">
        <v>42397</v>
      </c>
      <c r="I1444" s="239"/>
      <c r="J1444" s="239"/>
      <c r="K1444" s="272">
        <v>911.49</v>
      </c>
    </row>
    <row r="1445" spans="1:11" x14ac:dyDescent="0.25">
      <c r="A1445" s="238">
        <v>100</v>
      </c>
      <c r="B1445" s="257" t="s">
        <v>454</v>
      </c>
      <c r="C1445" s="257" t="s">
        <v>433</v>
      </c>
      <c r="D1445" s="254">
        <v>7</v>
      </c>
      <c r="E1445" s="257" t="s">
        <v>1283</v>
      </c>
      <c r="F1445" s="239" t="s">
        <v>1112</v>
      </c>
      <c r="G1445" s="239">
        <v>1</v>
      </c>
      <c r="H1445" s="271">
        <v>42460</v>
      </c>
      <c r="I1445" s="239"/>
      <c r="J1445" s="239"/>
      <c r="K1445" s="239">
        <v>3744.11</v>
      </c>
    </row>
    <row r="1446" spans="1:11" x14ac:dyDescent="0.25">
      <c r="A1446" s="238">
        <v>101</v>
      </c>
      <c r="B1446" s="257" t="s">
        <v>454</v>
      </c>
      <c r="C1446" s="257" t="s">
        <v>433</v>
      </c>
      <c r="D1446" s="254">
        <v>7</v>
      </c>
      <c r="E1446" s="257" t="s">
        <v>1283</v>
      </c>
      <c r="F1446" s="239" t="s">
        <v>1334</v>
      </c>
      <c r="G1446" s="239">
        <v>1</v>
      </c>
      <c r="H1446" s="271">
        <v>42460</v>
      </c>
      <c r="I1446" s="239"/>
      <c r="J1446" s="239"/>
      <c r="K1446" s="239">
        <v>3681.89</v>
      </c>
    </row>
    <row r="1447" spans="1:11" x14ac:dyDescent="0.25">
      <c r="A1447" s="238">
        <v>117</v>
      </c>
      <c r="B1447" s="257" t="s">
        <v>454</v>
      </c>
      <c r="C1447" s="257" t="s">
        <v>433</v>
      </c>
      <c r="D1447" s="254">
        <v>7</v>
      </c>
      <c r="E1447" s="257" t="s">
        <v>370</v>
      </c>
      <c r="F1447" s="239" t="s">
        <v>1132</v>
      </c>
      <c r="G1447" s="239">
        <v>1</v>
      </c>
      <c r="H1447" s="271">
        <v>42488</v>
      </c>
      <c r="I1447" s="239"/>
      <c r="J1447" s="239"/>
      <c r="K1447" s="239">
        <v>1834.66</v>
      </c>
    </row>
    <row r="1448" spans="1:11" x14ac:dyDescent="0.25">
      <c r="A1448" s="262">
        <v>172</v>
      </c>
      <c r="B1448" s="257" t="s">
        <v>454</v>
      </c>
      <c r="C1448" s="257" t="s">
        <v>433</v>
      </c>
      <c r="D1448" s="254">
        <v>7</v>
      </c>
      <c r="E1448" s="254" t="s">
        <v>1335</v>
      </c>
      <c r="F1448" s="239" t="s">
        <v>1336</v>
      </c>
      <c r="G1448" s="239">
        <v>1</v>
      </c>
      <c r="H1448" s="271">
        <v>42517</v>
      </c>
      <c r="I1448" s="239"/>
      <c r="J1448" s="239"/>
      <c r="K1448" s="239">
        <v>4097.92</v>
      </c>
    </row>
    <row r="1449" spans="1:11" x14ac:dyDescent="0.25">
      <c r="A1449" s="296">
        <v>41</v>
      </c>
      <c r="B1449" s="257" t="s">
        <v>381</v>
      </c>
      <c r="C1449" s="257" t="s">
        <v>433</v>
      </c>
      <c r="D1449" s="254">
        <v>7</v>
      </c>
      <c r="E1449" s="254"/>
      <c r="F1449" s="239" t="s">
        <v>1337</v>
      </c>
      <c r="G1449" s="239">
        <v>1</v>
      </c>
      <c r="H1449" s="271">
        <v>42529</v>
      </c>
      <c r="I1449" s="239"/>
      <c r="J1449" s="239"/>
      <c r="K1449" s="239">
        <v>82420</v>
      </c>
    </row>
    <row r="1450" spans="1:11" x14ac:dyDescent="0.25">
      <c r="A1450" s="262">
        <v>189</v>
      </c>
      <c r="B1450" s="257" t="s">
        <v>454</v>
      </c>
      <c r="C1450" s="257" t="s">
        <v>433</v>
      </c>
      <c r="D1450" s="254">
        <v>7</v>
      </c>
      <c r="E1450" s="254" t="s">
        <v>1283</v>
      </c>
      <c r="F1450" s="239" t="s">
        <v>1096</v>
      </c>
      <c r="G1450" s="239">
        <v>1</v>
      </c>
      <c r="H1450" s="271">
        <v>42548</v>
      </c>
      <c r="I1450" s="239"/>
      <c r="J1450" s="239"/>
      <c r="K1450" s="239">
        <v>363.3</v>
      </c>
    </row>
    <row r="1451" spans="1:11" x14ac:dyDescent="0.25">
      <c r="A1451" s="262">
        <v>190</v>
      </c>
      <c r="B1451" s="257" t="s">
        <v>454</v>
      </c>
      <c r="C1451" s="257" t="s">
        <v>433</v>
      </c>
      <c r="D1451" s="254">
        <v>7</v>
      </c>
      <c r="E1451" s="254"/>
      <c r="F1451" s="239" t="s">
        <v>1338</v>
      </c>
      <c r="G1451" s="239">
        <v>1</v>
      </c>
      <c r="H1451" s="271">
        <v>42548</v>
      </c>
      <c r="I1451" s="239"/>
      <c r="J1451" s="239"/>
      <c r="K1451" s="239">
        <v>4843.2</v>
      </c>
    </row>
    <row r="1452" spans="1:11" x14ac:dyDescent="0.25">
      <c r="A1452" s="262">
        <v>188</v>
      </c>
      <c r="B1452" s="257" t="s">
        <v>454</v>
      </c>
      <c r="C1452" s="257" t="s">
        <v>433</v>
      </c>
      <c r="D1452" s="254">
        <v>7</v>
      </c>
      <c r="E1452" s="254" t="s">
        <v>1152</v>
      </c>
      <c r="F1452" s="239" t="s">
        <v>1339</v>
      </c>
      <c r="G1452" s="239">
        <v>1</v>
      </c>
      <c r="H1452" s="271">
        <v>42548</v>
      </c>
      <c r="I1452" s="239"/>
      <c r="J1452" s="239"/>
      <c r="K1452" s="239">
        <v>5282.56</v>
      </c>
    </row>
    <row r="1453" spans="1:11" x14ac:dyDescent="0.25">
      <c r="A1453" s="262">
        <v>268</v>
      </c>
      <c r="B1453" s="257" t="s">
        <v>454</v>
      </c>
      <c r="C1453" s="257" t="s">
        <v>433</v>
      </c>
      <c r="D1453" s="254">
        <v>7</v>
      </c>
      <c r="E1453" s="254" t="s">
        <v>1300</v>
      </c>
      <c r="F1453" s="239" t="s">
        <v>1094</v>
      </c>
      <c r="G1453" s="239">
        <v>1</v>
      </c>
      <c r="H1453" s="271">
        <v>42611</v>
      </c>
      <c r="I1453" s="239"/>
      <c r="J1453" s="239"/>
      <c r="K1453" s="239">
        <v>3727.91</v>
      </c>
    </row>
    <row r="1454" spans="1:11" x14ac:dyDescent="0.25">
      <c r="A1454" s="262">
        <v>269</v>
      </c>
      <c r="B1454" s="257" t="s">
        <v>454</v>
      </c>
      <c r="C1454" s="257" t="s">
        <v>433</v>
      </c>
      <c r="D1454" s="254">
        <v>7</v>
      </c>
      <c r="E1454" s="254" t="s">
        <v>395</v>
      </c>
      <c r="F1454" s="239" t="s">
        <v>1291</v>
      </c>
      <c r="G1454" s="239">
        <v>1</v>
      </c>
      <c r="H1454" s="271">
        <v>42611</v>
      </c>
      <c r="I1454" s="239"/>
      <c r="J1454" s="239"/>
      <c r="K1454" s="239">
        <v>312.35000000000002</v>
      </c>
    </row>
    <row r="1455" spans="1:11" x14ac:dyDescent="0.25">
      <c r="A1455" s="262">
        <v>359</v>
      </c>
      <c r="B1455" s="237" t="s">
        <v>454</v>
      </c>
      <c r="C1455" s="237" t="s">
        <v>433</v>
      </c>
      <c r="D1455" s="247">
        <v>7</v>
      </c>
      <c r="E1455" s="247"/>
      <c r="F1455" s="239" t="s">
        <v>1340</v>
      </c>
      <c r="G1455" s="239">
        <v>1</v>
      </c>
      <c r="H1455" s="271">
        <v>42670</v>
      </c>
      <c r="I1455" s="239"/>
      <c r="J1455" s="239"/>
      <c r="K1455" s="239">
        <v>496.51</v>
      </c>
    </row>
    <row r="1456" spans="1:11" x14ac:dyDescent="0.25">
      <c r="A1456" s="262">
        <v>426</v>
      </c>
      <c r="B1456" s="237" t="s">
        <v>454</v>
      </c>
      <c r="C1456" s="237" t="s">
        <v>433</v>
      </c>
      <c r="D1456" s="247">
        <v>7</v>
      </c>
      <c r="E1456" s="247"/>
      <c r="F1456" s="239" t="s">
        <v>1341</v>
      </c>
      <c r="G1456" s="239">
        <v>1</v>
      </c>
      <c r="H1456" s="271">
        <v>42732</v>
      </c>
      <c r="I1456" s="239"/>
      <c r="J1456" s="239"/>
      <c r="K1456" s="239">
        <v>9044.16</v>
      </c>
    </row>
    <row r="1457" spans="1:11" x14ac:dyDescent="0.25">
      <c r="A1457" s="262">
        <v>427</v>
      </c>
      <c r="B1457" s="237" t="s">
        <v>454</v>
      </c>
      <c r="C1457" s="237" t="s">
        <v>433</v>
      </c>
      <c r="D1457" s="247">
        <v>7</v>
      </c>
      <c r="E1457" s="247" t="s">
        <v>1342</v>
      </c>
      <c r="F1457" s="239" t="s">
        <v>848</v>
      </c>
      <c r="G1457" s="239">
        <v>1</v>
      </c>
      <c r="H1457" s="271">
        <v>42732</v>
      </c>
      <c r="I1457" s="239"/>
      <c r="J1457" s="239"/>
      <c r="K1457" s="239">
        <v>806.56</v>
      </c>
    </row>
    <row r="1458" spans="1:11" x14ac:dyDescent="0.25">
      <c r="A1458" s="238"/>
      <c r="B1458" s="257"/>
      <c r="C1458" s="257"/>
      <c r="D1458" s="254"/>
      <c r="E1458" s="254"/>
      <c r="F1458" s="257"/>
      <c r="G1458" s="257"/>
      <c r="H1458" s="237"/>
      <c r="I1458" s="237"/>
      <c r="J1458" s="237"/>
      <c r="K1458" s="237"/>
    </row>
    <row r="1459" spans="1:11" x14ac:dyDescent="0.25">
      <c r="A1459" s="238"/>
      <c r="B1459" s="257"/>
      <c r="C1459" s="257"/>
      <c r="D1459" s="254"/>
      <c r="E1459" s="254"/>
      <c r="F1459" s="257"/>
      <c r="G1459" s="257"/>
      <c r="H1459" s="237"/>
      <c r="I1459" s="237"/>
      <c r="J1459" s="237"/>
      <c r="K1459" s="237"/>
    </row>
    <row r="1460" spans="1:11" x14ac:dyDescent="0.25">
      <c r="A1460" s="238"/>
      <c r="B1460" s="257"/>
      <c r="C1460" s="257"/>
      <c r="D1460" s="254"/>
      <c r="E1460" s="254"/>
      <c r="F1460" s="257"/>
      <c r="G1460" s="257"/>
      <c r="H1460" s="237"/>
      <c r="I1460" s="237"/>
      <c r="J1460" s="237"/>
      <c r="K1460" s="237"/>
    </row>
    <row r="1461" spans="1:11" x14ac:dyDescent="0.25">
      <c r="A1461" s="232"/>
      <c r="B1461" s="232" t="s">
        <v>270</v>
      </c>
      <c r="C1461" s="232"/>
      <c r="D1461" s="232"/>
      <c r="E1461" s="232"/>
      <c r="F1461" s="232"/>
      <c r="G1461" s="232"/>
      <c r="H1461" s="232"/>
      <c r="I1461" s="232"/>
      <c r="J1461" s="232"/>
      <c r="K1461" s="237">
        <v>121566.62000000001</v>
      </c>
    </row>
    <row r="1462" spans="1:11" x14ac:dyDescent="0.25">
      <c r="A1462" s="245"/>
      <c r="B1462" s="245"/>
      <c r="C1462" s="245"/>
      <c r="D1462" s="245"/>
      <c r="E1462" s="245"/>
      <c r="F1462" s="245"/>
      <c r="G1462" s="245"/>
      <c r="H1462" s="245"/>
      <c r="I1462" s="245"/>
      <c r="J1462" s="245"/>
      <c r="K1462" s="248"/>
    </row>
    <row r="1463" spans="1:11" x14ac:dyDescent="0.25">
      <c r="A1463" s="245"/>
      <c r="B1463" s="245"/>
      <c r="C1463" s="245"/>
      <c r="D1463" s="245"/>
      <c r="E1463" s="245"/>
      <c r="F1463" s="245"/>
      <c r="G1463" s="245"/>
      <c r="H1463" s="245"/>
      <c r="I1463" s="245"/>
      <c r="J1463" s="245"/>
      <c r="K1463" s="248"/>
    </row>
    <row r="1464" spans="1:11" x14ac:dyDescent="0.25">
      <c r="A1464" s="245"/>
      <c r="B1464" s="245"/>
      <c r="C1464" s="245"/>
      <c r="D1464" s="245"/>
      <c r="E1464" s="245"/>
      <c r="F1464" s="245"/>
      <c r="G1464" s="245"/>
      <c r="H1464" s="245"/>
      <c r="I1464" s="245"/>
      <c r="J1464" s="228" t="s">
        <v>831</v>
      </c>
      <c r="K1464" s="228"/>
    </row>
    <row r="1465" spans="1:11" x14ac:dyDescent="0.25">
      <c r="A1465" s="139" t="s">
        <v>483</v>
      </c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</row>
    <row r="1466" spans="1:11" x14ac:dyDescent="0.25">
      <c r="A1466" s="139" t="s">
        <v>832</v>
      </c>
      <c r="B1466" s="139"/>
      <c r="C1466" s="139"/>
      <c r="D1466" s="139"/>
      <c r="E1466" s="139"/>
      <c r="F1466" s="139"/>
      <c r="G1466" s="139"/>
      <c r="H1466" s="139"/>
      <c r="I1466" s="139"/>
      <c r="J1466" s="139"/>
      <c r="K1466" s="139"/>
    </row>
    <row r="1468" spans="1:11" x14ac:dyDescent="0.25">
      <c r="A1468" s="263" t="s">
        <v>354</v>
      </c>
      <c r="B1468" s="251" t="s">
        <v>355</v>
      </c>
      <c r="C1468" s="140" t="s">
        <v>255</v>
      </c>
      <c r="D1468" s="226"/>
      <c r="E1468" s="227"/>
      <c r="F1468" s="252" t="s">
        <v>356</v>
      </c>
      <c r="G1468" s="249" t="s">
        <v>357</v>
      </c>
      <c r="H1468" s="242"/>
      <c r="I1468" s="241" t="s">
        <v>358</v>
      </c>
      <c r="J1468" s="242"/>
      <c r="K1468" s="243" t="s">
        <v>359</v>
      </c>
    </row>
    <row r="1469" spans="1:11" x14ac:dyDescent="0.25">
      <c r="A1469" s="264" t="s">
        <v>485</v>
      </c>
      <c r="B1469" s="253" t="s">
        <v>364</v>
      </c>
      <c r="C1469" s="253" t="s">
        <v>361</v>
      </c>
      <c r="D1469" s="253" t="s">
        <v>486</v>
      </c>
      <c r="E1469" s="253" t="s">
        <v>487</v>
      </c>
      <c r="F1469" s="253" t="s">
        <v>346</v>
      </c>
      <c r="G1469" s="249"/>
      <c r="H1469" s="242"/>
      <c r="I1469" s="241"/>
      <c r="J1469" s="242"/>
      <c r="K1469" s="253"/>
    </row>
    <row r="1470" spans="1:11" x14ac:dyDescent="0.25">
      <c r="A1470" s="265" t="s">
        <v>488</v>
      </c>
      <c r="B1470" s="233" t="s">
        <v>489</v>
      </c>
      <c r="C1470" s="233"/>
      <c r="D1470" s="233" t="s">
        <v>490</v>
      </c>
      <c r="E1470" s="233" t="s">
        <v>491</v>
      </c>
      <c r="F1470" s="233"/>
      <c r="G1470" s="242" t="s">
        <v>354</v>
      </c>
      <c r="H1470" s="232" t="s">
        <v>365</v>
      </c>
      <c r="I1470" s="232" t="s">
        <v>354</v>
      </c>
      <c r="J1470" s="232" t="s">
        <v>365</v>
      </c>
      <c r="K1470" s="233"/>
    </row>
    <row r="1471" spans="1:11" x14ac:dyDescent="0.25">
      <c r="A1471" s="238">
        <v>31</v>
      </c>
      <c r="B1471" s="257" t="s">
        <v>454</v>
      </c>
      <c r="C1471" s="257" t="s">
        <v>768</v>
      </c>
      <c r="D1471" s="254">
        <v>15</v>
      </c>
      <c r="E1471" s="257"/>
      <c r="F1471" s="239" t="s">
        <v>1343</v>
      </c>
      <c r="G1471" s="239">
        <v>1</v>
      </c>
      <c r="H1471" s="271">
        <v>42397</v>
      </c>
      <c r="I1471" s="239"/>
      <c r="J1471" s="239"/>
      <c r="K1471" s="272">
        <v>3150.19</v>
      </c>
    </row>
    <row r="1472" spans="1:11" x14ac:dyDescent="0.25">
      <c r="A1472" s="238">
        <v>62</v>
      </c>
      <c r="B1472" s="257" t="s">
        <v>454</v>
      </c>
      <c r="C1472" s="257" t="s">
        <v>768</v>
      </c>
      <c r="D1472" s="254">
        <v>15</v>
      </c>
      <c r="E1472" s="257" t="s">
        <v>548</v>
      </c>
      <c r="F1472" s="239" t="s">
        <v>1112</v>
      </c>
      <c r="G1472" s="239">
        <v>1</v>
      </c>
      <c r="H1472" s="271">
        <v>42426</v>
      </c>
      <c r="I1472" s="239"/>
      <c r="J1472" s="239"/>
      <c r="K1472" s="239">
        <v>630.26</v>
      </c>
    </row>
    <row r="1473" spans="1:11" x14ac:dyDescent="0.25">
      <c r="A1473" s="262">
        <v>107</v>
      </c>
      <c r="B1473" s="257" t="s">
        <v>454</v>
      </c>
      <c r="C1473" s="257" t="s">
        <v>768</v>
      </c>
      <c r="D1473" s="254">
        <v>15</v>
      </c>
      <c r="E1473" s="257" t="s">
        <v>548</v>
      </c>
      <c r="F1473" s="239" t="s">
        <v>1344</v>
      </c>
      <c r="G1473" s="239">
        <v>1</v>
      </c>
      <c r="H1473" s="271">
        <v>42488</v>
      </c>
      <c r="I1473" s="239"/>
      <c r="J1473" s="239"/>
      <c r="K1473" s="239">
        <v>7846.07</v>
      </c>
    </row>
    <row r="1474" spans="1:11" x14ac:dyDescent="0.25">
      <c r="A1474" s="262">
        <v>108</v>
      </c>
      <c r="B1474" s="257" t="s">
        <v>454</v>
      </c>
      <c r="C1474" s="257" t="s">
        <v>768</v>
      </c>
      <c r="D1474" s="254">
        <v>15</v>
      </c>
      <c r="E1474" s="257" t="s">
        <v>973</v>
      </c>
      <c r="F1474" s="239" t="s">
        <v>1345</v>
      </c>
      <c r="G1474" s="239">
        <v>1</v>
      </c>
      <c r="H1474" s="271">
        <v>42488</v>
      </c>
      <c r="I1474" s="239"/>
      <c r="J1474" s="239"/>
      <c r="K1474" s="239">
        <v>3077.25</v>
      </c>
    </row>
    <row r="1475" spans="1:11" x14ac:dyDescent="0.25">
      <c r="A1475" s="262">
        <v>267</v>
      </c>
      <c r="B1475" s="257" t="s">
        <v>454</v>
      </c>
      <c r="C1475" s="257" t="s">
        <v>768</v>
      </c>
      <c r="D1475" s="254">
        <v>15</v>
      </c>
      <c r="E1475" s="254"/>
      <c r="F1475" s="239" t="s">
        <v>1346</v>
      </c>
      <c r="G1475" s="239">
        <v>1</v>
      </c>
      <c r="H1475" s="271">
        <v>42611</v>
      </c>
      <c r="I1475" s="239"/>
      <c r="J1475" s="239"/>
      <c r="K1475" s="239">
        <v>1358.02</v>
      </c>
    </row>
    <row r="1476" spans="1:11" x14ac:dyDescent="0.25">
      <c r="A1476" s="238"/>
      <c r="B1476" s="257"/>
      <c r="C1476" s="232" t="s">
        <v>768</v>
      </c>
      <c r="D1476" s="258">
        <v>15</v>
      </c>
      <c r="E1476" s="258"/>
      <c r="F1476" s="239"/>
      <c r="G1476" s="281"/>
      <c r="H1476" s="259"/>
      <c r="I1476" s="232"/>
      <c r="J1476" s="232"/>
      <c r="K1476" s="244"/>
    </row>
    <row r="1477" spans="1:11" x14ac:dyDescent="0.25">
      <c r="A1477" s="262"/>
      <c r="B1477" s="257"/>
      <c r="C1477" s="232"/>
      <c r="D1477" s="258"/>
      <c r="E1477" s="258"/>
      <c r="F1477" s="239"/>
      <c r="G1477" s="239"/>
      <c r="H1477" s="271"/>
      <c r="I1477" s="239"/>
      <c r="J1477" s="239"/>
      <c r="K1477" s="267"/>
    </row>
    <row r="1478" spans="1:11" x14ac:dyDescent="0.25">
      <c r="A1478" s="238"/>
      <c r="B1478" s="239"/>
      <c r="C1478" s="257"/>
      <c r="D1478" s="254"/>
      <c r="E1478" s="254"/>
      <c r="F1478" s="239"/>
      <c r="G1478" s="257"/>
      <c r="H1478" s="259"/>
      <c r="I1478" s="237"/>
      <c r="J1478" s="237"/>
      <c r="K1478" s="237"/>
    </row>
    <row r="1479" spans="1:11" x14ac:dyDescent="0.25">
      <c r="A1479" s="238"/>
      <c r="B1479" s="272"/>
      <c r="C1479" s="232"/>
      <c r="D1479" s="258"/>
      <c r="E1479" s="258"/>
      <c r="F1479" s="239"/>
      <c r="G1479" s="260"/>
      <c r="H1479" s="259"/>
      <c r="I1479" s="232"/>
      <c r="J1479" s="232"/>
      <c r="K1479" s="244"/>
    </row>
    <row r="1480" spans="1:11" x14ac:dyDescent="0.25">
      <c r="A1480" s="238"/>
      <c r="B1480" s="257"/>
      <c r="C1480" s="257"/>
      <c r="D1480" s="254"/>
      <c r="E1480" s="254"/>
      <c r="F1480" s="237"/>
      <c r="G1480" s="269"/>
      <c r="H1480" s="277"/>
      <c r="I1480" s="237"/>
      <c r="J1480" s="259"/>
      <c r="K1480" s="237"/>
    </row>
    <row r="1481" spans="1:11" x14ac:dyDescent="0.25">
      <c r="A1481" s="238"/>
      <c r="B1481" s="232"/>
      <c r="C1481" s="232"/>
      <c r="D1481" s="258"/>
      <c r="E1481" s="258"/>
      <c r="F1481" s="237"/>
      <c r="G1481" s="232"/>
      <c r="H1481" s="237"/>
      <c r="I1481" s="232"/>
      <c r="J1481" s="232"/>
      <c r="K1481" s="237"/>
    </row>
    <row r="1482" spans="1:11" x14ac:dyDescent="0.25">
      <c r="A1482" s="238"/>
      <c r="B1482" s="232"/>
      <c r="C1482" s="232"/>
      <c r="D1482" s="258"/>
      <c r="E1482" s="258"/>
      <c r="F1482" s="238"/>
      <c r="G1482" s="260"/>
      <c r="H1482" s="238"/>
      <c r="I1482" s="260"/>
      <c r="J1482" s="260"/>
      <c r="K1482" s="266"/>
    </row>
    <row r="1483" spans="1:11" x14ac:dyDescent="0.25">
      <c r="A1483" s="262"/>
      <c r="B1483" s="232"/>
      <c r="C1483" s="232"/>
      <c r="D1483" s="258"/>
      <c r="E1483" s="258"/>
      <c r="F1483" s="239"/>
      <c r="G1483" s="239"/>
      <c r="H1483" s="239"/>
      <c r="I1483" s="239"/>
      <c r="J1483" s="239"/>
      <c r="K1483" s="239"/>
    </row>
    <row r="1484" spans="1:11" x14ac:dyDescent="0.25">
      <c r="A1484" s="262"/>
      <c r="B1484" s="232"/>
      <c r="C1484" s="232"/>
      <c r="D1484" s="258"/>
      <c r="E1484" s="258"/>
      <c r="F1484" s="239"/>
      <c r="G1484" s="239"/>
      <c r="H1484" s="239"/>
      <c r="I1484" s="239"/>
      <c r="J1484" s="239"/>
      <c r="K1484" s="239"/>
    </row>
    <row r="1485" spans="1:11" x14ac:dyDescent="0.25">
      <c r="A1485" s="238"/>
      <c r="B1485" s="257"/>
      <c r="C1485" s="257"/>
      <c r="D1485" s="254"/>
      <c r="E1485" s="254"/>
      <c r="F1485" s="257"/>
      <c r="G1485" s="257"/>
      <c r="H1485" s="237"/>
      <c r="I1485" s="237"/>
      <c r="J1485" s="237"/>
      <c r="K1485" s="237"/>
    </row>
    <row r="1486" spans="1:11" x14ac:dyDescent="0.25">
      <c r="A1486" s="238"/>
      <c r="B1486" s="257"/>
      <c r="C1486" s="257"/>
      <c r="D1486" s="254"/>
      <c r="E1486" s="254"/>
      <c r="F1486" s="257"/>
      <c r="G1486" s="257"/>
      <c r="H1486" s="237"/>
      <c r="I1486" s="237"/>
      <c r="J1486" s="237"/>
      <c r="K1486" s="237"/>
    </row>
    <row r="1487" spans="1:11" x14ac:dyDescent="0.25">
      <c r="A1487" s="238"/>
      <c r="B1487" s="257"/>
      <c r="C1487" s="257"/>
      <c r="D1487" s="254"/>
      <c r="E1487" s="254"/>
      <c r="F1487" s="257"/>
      <c r="G1487" s="257"/>
      <c r="H1487" s="237"/>
      <c r="I1487" s="237"/>
      <c r="J1487" s="237"/>
      <c r="K1487" s="237"/>
    </row>
    <row r="1488" spans="1:11" x14ac:dyDescent="0.25">
      <c r="A1488" s="232"/>
      <c r="B1488" s="232" t="s">
        <v>270</v>
      </c>
      <c r="C1488" s="232"/>
      <c r="D1488" s="232"/>
      <c r="E1488" s="232"/>
      <c r="F1488" s="232"/>
      <c r="G1488" s="232"/>
      <c r="H1488" s="232"/>
      <c r="I1488" s="232"/>
      <c r="J1488" s="232"/>
      <c r="K1488" s="237">
        <v>16061.79</v>
      </c>
    </row>
    <row r="1489" spans="1:11" x14ac:dyDescent="0.25">
      <c r="A1489" s="245"/>
      <c r="B1489" s="245"/>
      <c r="C1489" s="245"/>
      <c r="D1489" s="245"/>
      <c r="E1489" s="245"/>
      <c r="F1489" s="245"/>
      <c r="G1489" s="245"/>
      <c r="H1489" s="245"/>
      <c r="I1489" s="245"/>
      <c r="J1489" s="245"/>
      <c r="K1489" s="248"/>
    </row>
    <row r="1490" spans="1:11" x14ac:dyDescent="0.25">
      <c r="A1490" s="245"/>
      <c r="B1490" s="245"/>
      <c r="C1490" s="245"/>
      <c r="D1490" s="245"/>
      <c r="E1490" s="245"/>
      <c r="F1490" s="245"/>
      <c r="G1490" s="245"/>
      <c r="H1490" s="245"/>
      <c r="I1490" s="245"/>
      <c r="J1490" s="228" t="s">
        <v>831</v>
      </c>
      <c r="K1490" s="228"/>
    </row>
    <row r="1491" spans="1:11" x14ac:dyDescent="0.25">
      <c r="A1491" s="139" t="s">
        <v>483</v>
      </c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</row>
    <row r="1492" spans="1:11" x14ac:dyDescent="0.25">
      <c r="A1492" s="139" t="s">
        <v>832</v>
      </c>
      <c r="B1492" s="139"/>
      <c r="C1492" s="139"/>
      <c r="D1492" s="139"/>
      <c r="E1492" s="139"/>
      <c r="F1492" s="139"/>
      <c r="G1492" s="139"/>
      <c r="H1492" s="139"/>
      <c r="I1492" s="139"/>
      <c r="J1492" s="139"/>
      <c r="K1492" s="139"/>
    </row>
    <row r="1494" spans="1:11" x14ac:dyDescent="0.25">
      <c r="A1494" s="263" t="s">
        <v>354</v>
      </c>
      <c r="B1494" s="251" t="s">
        <v>355</v>
      </c>
      <c r="C1494" s="140" t="s">
        <v>255</v>
      </c>
      <c r="D1494" s="226"/>
      <c r="E1494" s="227"/>
      <c r="F1494" s="252" t="s">
        <v>356</v>
      </c>
      <c r="G1494" s="249" t="s">
        <v>357</v>
      </c>
      <c r="H1494" s="242"/>
      <c r="I1494" s="241" t="s">
        <v>358</v>
      </c>
      <c r="J1494" s="242"/>
      <c r="K1494" s="243" t="s">
        <v>359</v>
      </c>
    </row>
    <row r="1495" spans="1:11" x14ac:dyDescent="0.25">
      <c r="A1495" s="264" t="s">
        <v>485</v>
      </c>
      <c r="B1495" s="253" t="s">
        <v>364</v>
      </c>
      <c r="C1495" s="253" t="s">
        <v>361</v>
      </c>
      <c r="D1495" s="253" t="s">
        <v>486</v>
      </c>
      <c r="E1495" s="253" t="s">
        <v>487</v>
      </c>
      <c r="F1495" s="253" t="s">
        <v>346</v>
      </c>
      <c r="G1495" s="249"/>
      <c r="H1495" s="242"/>
      <c r="I1495" s="241"/>
      <c r="J1495" s="242"/>
      <c r="K1495" s="253"/>
    </row>
    <row r="1496" spans="1:11" x14ac:dyDescent="0.25">
      <c r="A1496" s="265" t="s">
        <v>488</v>
      </c>
      <c r="B1496" s="233" t="s">
        <v>489</v>
      </c>
      <c r="C1496" s="233"/>
      <c r="D1496" s="233" t="s">
        <v>490</v>
      </c>
      <c r="E1496" s="233" t="s">
        <v>491</v>
      </c>
      <c r="F1496" s="233"/>
      <c r="G1496" s="242" t="s">
        <v>354</v>
      </c>
      <c r="H1496" s="232" t="s">
        <v>365</v>
      </c>
      <c r="I1496" s="232" t="s">
        <v>354</v>
      </c>
      <c r="J1496" s="232" t="s">
        <v>365</v>
      </c>
      <c r="K1496" s="233"/>
    </row>
    <row r="1497" spans="1:11" x14ac:dyDescent="0.25">
      <c r="A1497" s="262">
        <v>249</v>
      </c>
      <c r="B1497" s="257" t="s">
        <v>454</v>
      </c>
      <c r="C1497" s="257" t="s">
        <v>457</v>
      </c>
      <c r="D1497" s="254">
        <v>1</v>
      </c>
      <c r="E1497" s="254" t="s">
        <v>733</v>
      </c>
      <c r="F1497" s="239" t="s">
        <v>1176</v>
      </c>
      <c r="G1497" s="239">
        <v>1</v>
      </c>
      <c r="H1497" s="271">
        <v>42578</v>
      </c>
      <c r="I1497" s="239"/>
      <c r="J1497" s="239"/>
      <c r="K1497" s="239">
        <v>1300.6600000000001</v>
      </c>
    </row>
    <row r="1498" spans="1:11" x14ac:dyDescent="0.25">
      <c r="A1498" s="262">
        <v>250</v>
      </c>
      <c r="B1498" s="257" t="s">
        <v>454</v>
      </c>
      <c r="C1498" s="257" t="s">
        <v>457</v>
      </c>
      <c r="D1498" s="254">
        <v>1</v>
      </c>
      <c r="E1498" s="254" t="s">
        <v>843</v>
      </c>
      <c r="F1498" s="239" t="s">
        <v>1323</v>
      </c>
      <c r="G1498" s="239">
        <v>1</v>
      </c>
      <c r="H1498" s="271">
        <v>42578</v>
      </c>
      <c r="I1498" s="239"/>
      <c r="J1498" s="239"/>
      <c r="K1498" s="239">
        <v>1452.79</v>
      </c>
    </row>
    <row r="1499" spans="1:11" x14ac:dyDescent="0.25">
      <c r="A1499" s="262">
        <v>251</v>
      </c>
      <c r="B1499" s="257" t="s">
        <v>454</v>
      </c>
      <c r="C1499" s="257" t="s">
        <v>457</v>
      </c>
      <c r="D1499" s="254">
        <v>1</v>
      </c>
      <c r="E1499" s="254" t="s">
        <v>843</v>
      </c>
      <c r="F1499" s="239" t="s">
        <v>1347</v>
      </c>
      <c r="G1499" s="239">
        <v>1</v>
      </c>
      <c r="H1499" s="271">
        <v>42578</v>
      </c>
      <c r="I1499" s="239"/>
      <c r="J1499" s="239"/>
      <c r="K1499" s="239">
        <v>5499.14</v>
      </c>
    </row>
    <row r="1500" spans="1:11" x14ac:dyDescent="0.25">
      <c r="A1500" s="262">
        <v>252</v>
      </c>
      <c r="B1500" s="257" t="s">
        <v>454</v>
      </c>
      <c r="C1500" s="257" t="s">
        <v>457</v>
      </c>
      <c r="D1500" s="254">
        <v>1</v>
      </c>
      <c r="E1500" s="254" t="s">
        <v>1348</v>
      </c>
      <c r="F1500" s="239" t="s">
        <v>450</v>
      </c>
      <c r="G1500" s="239">
        <v>1</v>
      </c>
      <c r="H1500" s="271">
        <v>42578</v>
      </c>
      <c r="I1500" s="239"/>
      <c r="J1500" s="239"/>
      <c r="K1500" s="239">
        <v>15674.2</v>
      </c>
    </row>
    <row r="1501" spans="1:11" x14ac:dyDescent="0.25">
      <c r="A1501" s="262">
        <v>253</v>
      </c>
      <c r="B1501" s="257" t="s">
        <v>454</v>
      </c>
      <c r="C1501" s="257" t="s">
        <v>457</v>
      </c>
      <c r="D1501" s="254">
        <v>1</v>
      </c>
      <c r="E1501" s="254" t="s">
        <v>548</v>
      </c>
      <c r="F1501" s="239" t="s">
        <v>1349</v>
      </c>
      <c r="G1501" s="239">
        <v>1</v>
      </c>
      <c r="H1501" s="271">
        <v>42578</v>
      </c>
      <c r="I1501" s="239"/>
      <c r="J1501" s="239"/>
      <c r="K1501" s="239">
        <v>896.78</v>
      </c>
    </row>
    <row r="1502" spans="1:11" x14ac:dyDescent="0.25">
      <c r="A1502" s="262">
        <v>275</v>
      </c>
      <c r="B1502" s="257" t="s">
        <v>454</v>
      </c>
      <c r="C1502" s="257" t="s">
        <v>457</v>
      </c>
      <c r="D1502" s="254">
        <v>1</v>
      </c>
      <c r="E1502" s="254" t="s">
        <v>548</v>
      </c>
      <c r="F1502" s="239" t="s">
        <v>1292</v>
      </c>
      <c r="G1502" s="239">
        <v>1</v>
      </c>
      <c r="H1502" s="271">
        <v>42611</v>
      </c>
      <c r="I1502" s="239"/>
      <c r="J1502" s="239"/>
      <c r="K1502" s="239">
        <v>1935.38</v>
      </c>
    </row>
    <row r="1503" spans="1:11" x14ac:dyDescent="0.25">
      <c r="A1503" s="262">
        <v>353</v>
      </c>
      <c r="B1503" s="237" t="s">
        <v>454</v>
      </c>
      <c r="C1503" s="237" t="s">
        <v>457</v>
      </c>
      <c r="D1503" s="247">
        <v>1</v>
      </c>
      <c r="E1503" s="247" t="s">
        <v>1350</v>
      </c>
      <c r="F1503" s="239" t="s">
        <v>1351</v>
      </c>
      <c r="G1503" s="239">
        <v>1</v>
      </c>
      <c r="H1503" s="271">
        <v>42670</v>
      </c>
      <c r="I1503" s="239"/>
      <c r="J1503" s="239"/>
      <c r="K1503" s="239">
        <v>1014.58</v>
      </c>
    </row>
    <row r="1504" spans="1:11" x14ac:dyDescent="0.25">
      <c r="A1504" s="262">
        <v>354</v>
      </c>
      <c r="B1504" s="237" t="s">
        <v>454</v>
      </c>
      <c r="C1504" s="237" t="s">
        <v>457</v>
      </c>
      <c r="D1504" s="247">
        <v>1</v>
      </c>
      <c r="E1504" s="247" t="s">
        <v>1352</v>
      </c>
      <c r="F1504" s="239" t="s">
        <v>1320</v>
      </c>
      <c r="G1504" s="239">
        <v>1</v>
      </c>
      <c r="H1504" s="271">
        <v>42670</v>
      </c>
      <c r="I1504" s="239"/>
      <c r="J1504" s="239"/>
      <c r="K1504" s="239">
        <v>847.6</v>
      </c>
    </row>
    <row r="1505" spans="1:11" x14ac:dyDescent="0.25">
      <c r="A1505" s="262">
        <v>355</v>
      </c>
      <c r="B1505" s="237" t="s">
        <v>454</v>
      </c>
      <c r="C1505" s="237" t="s">
        <v>457</v>
      </c>
      <c r="D1505" s="247">
        <v>1</v>
      </c>
      <c r="E1505" s="247" t="s">
        <v>671</v>
      </c>
      <c r="F1505" s="239" t="s">
        <v>1353</v>
      </c>
      <c r="G1505" s="239">
        <v>1</v>
      </c>
      <c r="H1505" s="271">
        <v>42670</v>
      </c>
      <c r="I1505" s="239"/>
      <c r="J1505" s="239"/>
      <c r="K1505" s="239">
        <v>14147.19</v>
      </c>
    </row>
    <row r="1506" spans="1:11" x14ac:dyDescent="0.25">
      <c r="A1506" s="238"/>
      <c r="B1506" s="257"/>
      <c r="C1506" s="257"/>
      <c r="D1506" s="254"/>
      <c r="E1506" s="254"/>
      <c r="F1506" s="237"/>
      <c r="G1506" s="269"/>
      <c r="H1506" s="277"/>
      <c r="I1506" s="237"/>
      <c r="J1506" s="259"/>
      <c r="K1506" s="237"/>
    </row>
    <row r="1507" spans="1:11" x14ac:dyDescent="0.25">
      <c r="A1507" s="238"/>
      <c r="B1507" s="232"/>
      <c r="C1507" s="232"/>
      <c r="D1507" s="258"/>
      <c r="E1507" s="258"/>
      <c r="F1507" s="237"/>
      <c r="G1507" s="232"/>
      <c r="H1507" s="237"/>
      <c r="I1507" s="232"/>
      <c r="J1507" s="232"/>
      <c r="K1507" s="237"/>
    </row>
    <row r="1508" spans="1:11" x14ac:dyDescent="0.25">
      <c r="A1508" s="238"/>
      <c r="B1508" s="232"/>
      <c r="C1508" s="232"/>
      <c r="D1508" s="258"/>
      <c r="E1508" s="258"/>
      <c r="F1508" s="238"/>
      <c r="G1508" s="260"/>
      <c r="H1508" s="238"/>
      <c r="I1508" s="260"/>
      <c r="J1508" s="260"/>
      <c r="K1508" s="266"/>
    </row>
    <row r="1509" spans="1:11" x14ac:dyDescent="0.25">
      <c r="A1509" s="262"/>
      <c r="B1509" s="232"/>
      <c r="C1509" s="232"/>
      <c r="D1509" s="258"/>
      <c r="E1509" s="258"/>
      <c r="F1509" s="239"/>
      <c r="G1509" s="239"/>
      <c r="H1509" s="239"/>
      <c r="I1509" s="239"/>
      <c r="J1509" s="239"/>
      <c r="K1509" s="239"/>
    </row>
    <row r="1510" spans="1:11" x14ac:dyDescent="0.25">
      <c r="A1510" s="262"/>
      <c r="B1510" s="232"/>
      <c r="C1510" s="232"/>
      <c r="D1510" s="258"/>
      <c r="E1510" s="258"/>
      <c r="F1510" s="239"/>
      <c r="G1510" s="239"/>
      <c r="H1510" s="239"/>
      <c r="I1510" s="239"/>
      <c r="J1510" s="239"/>
      <c r="K1510" s="239"/>
    </row>
    <row r="1511" spans="1:11" x14ac:dyDescent="0.25">
      <c r="A1511" s="238"/>
      <c r="B1511" s="257"/>
      <c r="C1511" s="257"/>
      <c r="D1511" s="254"/>
      <c r="E1511" s="254"/>
      <c r="F1511" s="257"/>
      <c r="G1511" s="257"/>
      <c r="H1511" s="237"/>
      <c r="I1511" s="237"/>
      <c r="J1511" s="237"/>
      <c r="K1511" s="237"/>
    </row>
    <row r="1512" spans="1:11" x14ac:dyDescent="0.25">
      <c r="A1512" s="238"/>
      <c r="B1512" s="257"/>
      <c r="C1512" s="257"/>
      <c r="D1512" s="254"/>
      <c r="E1512" s="254"/>
      <c r="F1512" s="257"/>
      <c r="G1512" s="257"/>
      <c r="H1512" s="237"/>
      <c r="I1512" s="237"/>
      <c r="J1512" s="237"/>
      <c r="K1512" s="237"/>
    </row>
    <row r="1513" spans="1:11" x14ac:dyDescent="0.25">
      <c r="A1513" s="238"/>
      <c r="B1513" s="257"/>
      <c r="C1513" s="257"/>
      <c r="D1513" s="254"/>
      <c r="E1513" s="254"/>
      <c r="F1513" s="257"/>
      <c r="G1513" s="257"/>
      <c r="H1513" s="237"/>
      <c r="I1513" s="237"/>
      <c r="J1513" s="237"/>
      <c r="K1513" s="237"/>
    </row>
    <row r="1514" spans="1:11" x14ac:dyDescent="0.25">
      <c r="A1514" s="232"/>
      <c r="B1514" s="232" t="s">
        <v>270</v>
      </c>
      <c r="C1514" s="232"/>
      <c r="D1514" s="232"/>
      <c r="E1514" s="232"/>
      <c r="F1514" s="232"/>
      <c r="G1514" s="232"/>
      <c r="H1514" s="232"/>
      <c r="I1514" s="232"/>
      <c r="J1514" s="232"/>
      <c r="K1514" s="237">
        <v>42768.32</v>
      </c>
    </row>
    <row r="1515" spans="1:11" x14ac:dyDescent="0.25">
      <c r="A1515" s="245"/>
      <c r="B1515" s="245"/>
      <c r="C1515" s="245"/>
      <c r="D1515" s="245"/>
      <c r="E1515" s="245"/>
      <c r="F1515" s="245"/>
      <c r="G1515" s="245"/>
      <c r="H1515" s="245"/>
      <c r="I1515" s="245"/>
      <c r="J1515" s="245"/>
      <c r="K1515" s="248"/>
    </row>
    <row r="1516" spans="1:11" x14ac:dyDescent="0.25">
      <c r="A1516" s="245"/>
      <c r="B1516" s="245"/>
      <c r="C1516" s="245"/>
      <c r="D1516" s="245"/>
      <c r="E1516" s="245"/>
      <c r="F1516" s="245"/>
      <c r="G1516" s="245"/>
      <c r="H1516" s="245"/>
      <c r="I1516" s="245"/>
      <c r="J1516" s="228" t="s">
        <v>831</v>
      </c>
      <c r="K1516" s="228"/>
    </row>
    <row r="1517" spans="1:11" x14ac:dyDescent="0.25">
      <c r="A1517" s="139" t="s">
        <v>483</v>
      </c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</row>
    <row r="1518" spans="1:11" x14ac:dyDescent="0.25">
      <c r="A1518" s="139" t="s">
        <v>832</v>
      </c>
      <c r="B1518" s="139"/>
      <c r="C1518" s="139"/>
      <c r="D1518" s="139"/>
      <c r="E1518" s="139"/>
      <c r="F1518" s="139"/>
      <c r="G1518" s="139"/>
      <c r="H1518" s="139"/>
      <c r="I1518" s="139"/>
      <c r="J1518" s="139"/>
      <c r="K1518" s="139"/>
    </row>
    <row r="1520" spans="1:11" x14ac:dyDescent="0.25">
      <c r="A1520" s="263" t="s">
        <v>354</v>
      </c>
      <c r="B1520" s="251" t="s">
        <v>355</v>
      </c>
      <c r="C1520" s="140" t="s">
        <v>255</v>
      </c>
      <c r="D1520" s="226"/>
      <c r="E1520" s="227"/>
      <c r="F1520" s="252" t="s">
        <v>356</v>
      </c>
      <c r="G1520" s="249" t="s">
        <v>357</v>
      </c>
      <c r="H1520" s="242"/>
      <c r="I1520" s="241" t="s">
        <v>358</v>
      </c>
      <c r="J1520" s="242"/>
      <c r="K1520" s="243" t="s">
        <v>359</v>
      </c>
    </row>
    <row r="1521" spans="1:11" x14ac:dyDescent="0.25">
      <c r="A1521" s="264" t="s">
        <v>485</v>
      </c>
      <c r="B1521" s="253" t="s">
        <v>364</v>
      </c>
      <c r="C1521" s="253" t="s">
        <v>361</v>
      </c>
      <c r="D1521" s="253" t="s">
        <v>486</v>
      </c>
      <c r="E1521" s="253" t="s">
        <v>487</v>
      </c>
      <c r="F1521" s="253" t="s">
        <v>346</v>
      </c>
      <c r="G1521" s="249"/>
      <c r="H1521" s="242"/>
      <c r="I1521" s="241"/>
      <c r="J1521" s="242"/>
      <c r="K1521" s="253"/>
    </row>
    <row r="1522" spans="1:11" x14ac:dyDescent="0.25">
      <c r="A1522" s="265" t="s">
        <v>488</v>
      </c>
      <c r="B1522" s="233" t="s">
        <v>489</v>
      </c>
      <c r="C1522" s="233"/>
      <c r="D1522" s="233" t="s">
        <v>490</v>
      </c>
      <c r="E1522" s="233" t="s">
        <v>491</v>
      </c>
      <c r="F1522" s="233"/>
      <c r="G1522" s="242" t="s">
        <v>354</v>
      </c>
      <c r="H1522" s="232" t="s">
        <v>365</v>
      </c>
      <c r="I1522" s="232" t="s">
        <v>354</v>
      </c>
      <c r="J1522" s="232" t="s">
        <v>365</v>
      </c>
      <c r="K1522" s="233"/>
    </row>
    <row r="1523" spans="1:11" x14ac:dyDescent="0.25">
      <c r="A1523" s="238">
        <v>37</v>
      </c>
      <c r="B1523" s="257" t="s">
        <v>454</v>
      </c>
      <c r="C1523" s="257" t="s">
        <v>457</v>
      </c>
      <c r="D1523" s="254">
        <v>13</v>
      </c>
      <c r="E1523" s="257"/>
      <c r="F1523" s="239" t="s">
        <v>1354</v>
      </c>
      <c r="G1523" s="239">
        <v>1</v>
      </c>
      <c r="H1523" s="271">
        <v>42397</v>
      </c>
      <c r="I1523" s="239"/>
      <c r="J1523" s="239"/>
      <c r="K1523" s="272">
        <v>9653.85</v>
      </c>
    </row>
    <row r="1524" spans="1:11" x14ac:dyDescent="0.25">
      <c r="A1524" s="238">
        <v>38</v>
      </c>
      <c r="B1524" s="257" t="s">
        <v>454</v>
      </c>
      <c r="C1524" s="257" t="s">
        <v>457</v>
      </c>
      <c r="D1524" s="254">
        <v>13</v>
      </c>
      <c r="E1524" s="257"/>
      <c r="F1524" s="239" t="s">
        <v>1355</v>
      </c>
      <c r="G1524" s="239">
        <v>1</v>
      </c>
      <c r="H1524" s="271">
        <v>42397</v>
      </c>
      <c r="I1524" s="239"/>
      <c r="J1524" s="239"/>
      <c r="K1524" s="272">
        <v>3416.93</v>
      </c>
    </row>
    <row r="1525" spans="1:11" x14ac:dyDescent="0.25">
      <c r="A1525" s="238">
        <v>99</v>
      </c>
      <c r="B1525" s="257" t="s">
        <v>454</v>
      </c>
      <c r="C1525" s="257" t="s">
        <v>457</v>
      </c>
      <c r="D1525" s="254">
        <v>13</v>
      </c>
      <c r="E1525" s="257"/>
      <c r="F1525" s="239" t="s">
        <v>1356</v>
      </c>
      <c r="G1525" s="239">
        <v>1</v>
      </c>
      <c r="H1525" s="271">
        <v>42460</v>
      </c>
      <c r="I1525" s="239"/>
      <c r="J1525" s="239"/>
      <c r="K1525" s="239">
        <v>2160.44</v>
      </c>
    </row>
    <row r="1526" spans="1:11" x14ac:dyDescent="0.25">
      <c r="A1526" s="238">
        <v>119</v>
      </c>
      <c r="B1526" s="257" t="s">
        <v>454</v>
      </c>
      <c r="C1526" s="257" t="s">
        <v>457</v>
      </c>
      <c r="D1526" s="254">
        <v>13</v>
      </c>
      <c r="E1526" s="257" t="s">
        <v>532</v>
      </c>
      <c r="F1526" s="239" t="s">
        <v>1357</v>
      </c>
      <c r="G1526" s="239">
        <v>1</v>
      </c>
      <c r="H1526" s="271">
        <v>42488</v>
      </c>
      <c r="I1526" s="239"/>
      <c r="J1526" s="239"/>
      <c r="K1526" s="239">
        <v>926.53</v>
      </c>
    </row>
    <row r="1527" spans="1:11" x14ac:dyDescent="0.25">
      <c r="A1527" s="262">
        <v>191</v>
      </c>
      <c r="B1527" s="257" t="s">
        <v>454</v>
      </c>
      <c r="C1527" s="257" t="s">
        <v>457</v>
      </c>
      <c r="D1527" s="254">
        <v>13</v>
      </c>
      <c r="E1527" s="254" t="s">
        <v>843</v>
      </c>
      <c r="F1527" s="239" t="s">
        <v>1358</v>
      </c>
      <c r="G1527" s="239">
        <v>1</v>
      </c>
      <c r="H1527" s="271">
        <v>42548</v>
      </c>
      <c r="I1527" s="239"/>
      <c r="J1527" s="239"/>
      <c r="K1527" s="239">
        <v>859.93</v>
      </c>
    </row>
    <row r="1528" spans="1:11" x14ac:dyDescent="0.25">
      <c r="A1528" s="262">
        <v>272</v>
      </c>
      <c r="B1528" s="257" t="s">
        <v>454</v>
      </c>
      <c r="C1528" s="257" t="s">
        <v>457</v>
      </c>
      <c r="D1528" s="254">
        <v>13</v>
      </c>
      <c r="E1528" s="254" t="s">
        <v>610</v>
      </c>
      <c r="F1528" s="239" t="s">
        <v>1091</v>
      </c>
      <c r="G1528" s="239">
        <v>1</v>
      </c>
      <c r="H1528" s="271">
        <v>42611</v>
      </c>
      <c r="I1528" s="239"/>
      <c r="J1528" s="239"/>
      <c r="K1528" s="239">
        <v>1224.81</v>
      </c>
    </row>
    <row r="1529" spans="1:11" x14ac:dyDescent="0.25">
      <c r="A1529" s="262">
        <v>273</v>
      </c>
      <c r="B1529" s="257" t="s">
        <v>454</v>
      </c>
      <c r="C1529" s="257" t="s">
        <v>457</v>
      </c>
      <c r="D1529" s="254">
        <v>13</v>
      </c>
      <c r="E1529" s="254"/>
      <c r="F1529" s="239" t="s">
        <v>1359</v>
      </c>
      <c r="G1529" s="239">
        <v>1</v>
      </c>
      <c r="H1529" s="271">
        <v>42611</v>
      </c>
      <c r="I1529" s="239"/>
      <c r="J1529" s="239"/>
      <c r="K1529" s="239">
        <v>7268.6</v>
      </c>
    </row>
    <row r="1530" spans="1:11" x14ac:dyDescent="0.25">
      <c r="A1530" s="262">
        <v>356</v>
      </c>
      <c r="B1530" s="237" t="s">
        <v>454</v>
      </c>
      <c r="C1530" s="237" t="s">
        <v>457</v>
      </c>
      <c r="D1530" s="247">
        <v>13</v>
      </c>
      <c r="E1530" s="247" t="s">
        <v>370</v>
      </c>
      <c r="F1530" s="239" t="s">
        <v>1334</v>
      </c>
      <c r="G1530" s="239">
        <v>1</v>
      </c>
      <c r="H1530" s="271">
        <v>42670</v>
      </c>
      <c r="I1530" s="239"/>
      <c r="J1530" s="239"/>
      <c r="K1530" s="239">
        <v>2384.33</v>
      </c>
    </row>
    <row r="1531" spans="1:11" x14ac:dyDescent="0.25">
      <c r="A1531" s="262">
        <v>424</v>
      </c>
      <c r="B1531" s="237" t="s">
        <v>454</v>
      </c>
      <c r="C1531" s="237" t="s">
        <v>457</v>
      </c>
      <c r="D1531" s="247">
        <v>13</v>
      </c>
      <c r="E1531" s="247" t="s">
        <v>621</v>
      </c>
      <c r="F1531" s="239" t="s">
        <v>1217</v>
      </c>
      <c r="G1531" s="239">
        <v>1</v>
      </c>
      <c r="H1531" s="271">
        <v>42732</v>
      </c>
      <c r="I1531" s="239"/>
      <c r="J1531" s="239"/>
      <c r="K1531" s="239">
        <v>288.25</v>
      </c>
    </row>
    <row r="1532" spans="1:11" x14ac:dyDescent="0.25">
      <c r="A1532" s="238"/>
      <c r="B1532" s="232"/>
      <c r="C1532" s="232"/>
      <c r="D1532" s="258"/>
      <c r="E1532" s="258"/>
      <c r="F1532" s="237"/>
      <c r="G1532" s="232"/>
      <c r="H1532" s="237"/>
      <c r="I1532" s="232"/>
      <c r="J1532" s="232"/>
      <c r="K1532" s="237"/>
    </row>
    <row r="1533" spans="1:11" x14ac:dyDescent="0.25">
      <c r="A1533" s="238"/>
      <c r="B1533" s="232"/>
      <c r="C1533" s="232"/>
      <c r="D1533" s="258"/>
      <c r="E1533" s="258"/>
      <c r="F1533" s="238"/>
      <c r="G1533" s="260"/>
      <c r="H1533" s="238"/>
      <c r="I1533" s="260"/>
      <c r="J1533" s="260"/>
      <c r="K1533" s="266"/>
    </row>
    <row r="1534" spans="1:11" x14ac:dyDescent="0.25">
      <c r="A1534" s="262"/>
      <c r="B1534" s="232"/>
      <c r="C1534" s="232"/>
      <c r="D1534" s="258"/>
      <c r="E1534" s="258"/>
      <c r="F1534" s="239"/>
      <c r="G1534" s="239"/>
      <c r="H1534" s="239"/>
      <c r="I1534" s="239"/>
      <c r="J1534" s="239"/>
      <c r="K1534" s="239"/>
    </row>
    <row r="1535" spans="1:11" x14ac:dyDescent="0.25">
      <c r="A1535" s="262"/>
      <c r="B1535" s="232"/>
      <c r="C1535" s="232"/>
      <c r="D1535" s="258"/>
      <c r="E1535" s="258"/>
      <c r="F1535" s="239"/>
      <c r="G1535" s="239"/>
      <c r="H1535" s="239"/>
      <c r="I1535" s="239"/>
      <c r="J1535" s="239"/>
      <c r="K1535" s="239"/>
    </row>
    <row r="1536" spans="1:11" x14ac:dyDescent="0.25">
      <c r="A1536" s="238"/>
      <c r="B1536" s="257"/>
      <c r="C1536" s="257"/>
      <c r="D1536" s="254"/>
      <c r="E1536" s="254"/>
      <c r="F1536" s="257"/>
      <c r="G1536" s="257"/>
      <c r="H1536" s="237"/>
      <c r="I1536" s="237"/>
      <c r="J1536" s="237"/>
      <c r="K1536" s="237"/>
    </row>
    <row r="1537" spans="1:11" x14ac:dyDescent="0.25">
      <c r="A1537" s="238"/>
      <c r="B1537" s="257"/>
      <c r="C1537" s="257"/>
      <c r="D1537" s="254"/>
      <c r="E1537" s="254"/>
      <c r="F1537" s="257"/>
      <c r="G1537" s="257"/>
      <c r="H1537" s="237"/>
      <c r="I1537" s="237"/>
      <c r="J1537" s="237"/>
      <c r="K1537" s="237"/>
    </row>
    <row r="1538" spans="1:11" x14ac:dyDescent="0.25">
      <c r="A1538" s="238"/>
      <c r="B1538" s="257"/>
      <c r="C1538" s="257"/>
      <c r="D1538" s="254"/>
      <c r="E1538" s="254"/>
      <c r="F1538" s="257"/>
      <c r="G1538" s="257"/>
      <c r="H1538" s="237"/>
      <c r="I1538" s="237"/>
      <c r="J1538" s="237"/>
      <c r="K1538" s="237"/>
    </row>
    <row r="1539" spans="1:11" x14ac:dyDescent="0.25">
      <c r="A1539" s="232"/>
      <c r="B1539" s="232" t="s">
        <v>270</v>
      </c>
      <c r="C1539" s="232"/>
      <c r="D1539" s="232"/>
      <c r="E1539" s="232"/>
      <c r="F1539" s="232"/>
      <c r="G1539" s="232"/>
      <c r="H1539" s="232"/>
      <c r="I1539" s="232"/>
      <c r="J1539" s="232"/>
      <c r="K1539" s="237">
        <v>28183.670000000006</v>
      </c>
    </row>
    <row r="1540" spans="1:11" x14ac:dyDescent="0.25">
      <c r="A1540" s="245"/>
      <c r="B1540" s="245"/>
      <c r="C1540" s="245"/>
      <c r="D1540" s="245"/>
      <c r="E1540" s="245"/>
      <c r="F1540" s="245"/>
      <c r="G1540" s="245"/>
      <c r="H1540" s="245"/>
      <c r="I1540" s="245"/>
      <c r="J1540" s="245"/>
      <c r="K1540" s="248"/>
    </row>
    <row r="1541" spans="1:11" x14ac:dyDescent="0.25">
      <c r="A1541" s="245"/>
      <c r="B1541" s="245"/>
      <c r="C1541" s="245"/>
      <c r="D1541" s="245"/>
      <c r="E1541" s="245"/>
      <c r="F1541" s="245"/>
      <c r="G1541" s="245"/>
      <c r="H1541" s="245"/>
      <c r="I1541" s="245"/>
      <c r="J1541" s="245"/>
      <c r="K1541" s="248"/>
    </row>
    <row r="1542" spans="1:11" x14ac:dyDescent="0.25">
      <c r="A1542" s="245"/>
      <c r="B1542" s="245"/>
      <c r="C1542" s="245"/>
      <c r="D1542" s="245"/>
      <c r="E1542" s="245"/>
      <c r="F1542" s="245"/>
      <c r="G1542" s="245"/>
      <c r="H1542" s="245"/>
      <c r="I1542" s="245"/>
      <c r="J1542" s="228" t="s">
        <v>831</v>
      </c>
      <c r="K1542" s="228"/>
    </row>
    <row r="1543" spans="1:11" x14ac:dyDescent="0.25">
      <c r="A1543" s="139" t="s">
        <v>483</v>
      </c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</row>
    <row r="1544" spans="1:11" x14ac:dyDescent="0.25">
      <c r="A1544" s="139" t="s">
        <v>832</v>
      </c>
      <c r="B1544" s="139"/>
      <c r="C1544" s="139"/>
      <c r="D1544" s="139"/>
      <c r="E1544" s="139"/>
      <c r="F1544" s="139"/>
      <c r="G1544" s="139"/>
      <c r="H1544" s="139"/>
      <c r="I1544" s="139"/>
      <c r="J1544" s="139"/>
      <c r="K1544" s="139"/>
    </row>
    <row r="1546" spans="1:11" x14ac:dyDescent="0.25">
      <c r="A1546" s="263" t="s">
        <v>354</v>
      </c>
      <c r="B1546" s="251" t="s">
        <v>355</v>
      </c>
      <c r="C1546" s="140" t="s">
        <v>255</v>
      </c>
      <c r="D1546" s="226"/>
      <c r="E1546" s="227"/>
      <c r="F1546" s="252" t="s">
        <v>356</v>
      </c>
      <c r="G1546" s="249" t="s">
        <v>357</v>
      </c>
      <c r="H1546" s="242"/>
      <c r="I1546" s="241" t="s">
        <v>358</v>
      </c>
      <c r="J1546" s="242"/>
      <c r="K1546" s="243" t="s">
        <v>359</v>
      </c>
    </row>
    <row r="1547" spans="1:11" x14ac:dyDescent="0.25">
      <c r="A1547" s="264" t="s">
        <v>485</v>
      </c>
      <c r="B1547" s="253" t="s">
        <v>364</v>
      </c>
      <c r="C1547" s="253" t="s">
        <v>361</v>
      </c>
      <c r="D1547" s="253" t="s">
        <v>486</v>
      </c>
      <c r="E1547" s="253" t="s">
        <v>487</v>
      </c>
      <c r="F1547" s="253" t="s">
        <v>346</v>
      </c>
      <c r="G1547" s="249"/>
      <c r="H1547" s="242"/>
      <c r="I1547" s="241"/>
      <c r="J1547" s="242"/>
      <c r="K1547" s="253"/>
    </row>
    <row r="1548" spans="1:11" x14ac:dyDescent="0.25">
      <c r="A1548" s="265" t="s">
        <v>488</v>
      </c>
      <c r="B1548" s="233" t="s">
        <v>489</v>
      </c>
      <c r="C1548" s="233"/>
      <c r="D1548" s="233" t="s">
        <v>490</v>
      </c>
      <c r="E1548" s="233" t="s">
        <v>491</v>
      </c>
      <c r="F1548" s="233"/>
      <c r="G1548" s="242" t="s">
        <v>354</v>
      </c>
      <c r="H1548" s="232" t="s">
        <v>365</v>
      </c>
      <c r="I1548" s="232" t="s">
        <v>354</v>
      </c>
      <c r="J1548" s="232" t="s">
        <v>365</v>
      </c>
      <c r="K1548" s="233"/>
    </row>
    <row r="1549" spans="1:11" x14ac:dyDescent="0.25">
      <c r="A1549" s="262">
        <v>221</v>
      </c>
      <c r="B1549" s="257" t="s">
        <v>371</v>
      </c>
      <c r="C1549" s="269" t="s">
        <v>366</v>
      </c>
      <c r="D1549" s="254">
        <v>106</v>
      </c>
      <c r="E1549" s="254" t="s">
        <v>376</v>
      </c>
      <c r="F1549" s="239" t="s">
        <v>1360</v>
      </c>
      <c r="G1549" s="239">
        <v>1</v>
      </c>
      <c r="H1549" s="271">
        <v>42572</v>
      </c>
      <c r="I1549" s="239"/>
      <c r="J1549" s="239"/>
      <c r="K1549" s="239">
        <v>1709.08</v>
      </c>
    </row>
    <row r="1550" spans="1:11" x14ac:dyDescent="0.25">
      <c r="A1550" s="307">
        <v>337</v>
      </c>
      <c r="B1550" s="291" t="s">
        <v>371</v>
      </c>
      <c r="C1550" s="237" t="s">
        <v>366</v>
      </c>
      <c r="D1550" s="247">
        <v>106</v>
      </c>
      <c r="E1550" s="237"/>
      <c r="F1550" s="239" t="s">
        <v>1361</v>
      </c>
      <c r="G1550" s="239">
        <v>1</v>
      </c>
      <c r="H1550" s="271">
        <v>42653</v>
      </c>
      <c r="I1550" s="239"/>
      <c r="J1550" s="239"/>
      <c r="K1550" s="239">
        <v>16381.52</v>
      </c>
    </row>
    <row r="1551" spans="1:11" x14ac:dyDescent="0.25">
      <c r="A1551" s="262">
        <v>444</v>
      </c>
      <c r="B1551" s="291" t="s">
        <v>371</v>
      </c>
      <c r="C1551" s="237" t="s">
        <v>366</v>
      </c>
      <c r="D1551" s="247">
        <v>106</v>
      </c>
      <c r="E1551" s="247"/>
      <c r="F1551" s="239" t="s">
        <v>1362</v>
      </c>
      <c r="G1551" s="239" t="s">
        <v>369</v>
      </c>
      <c r="H1551" s="271">
        <v>42734</v>
      </c>
      <c r="I1551" s="239"/>
      <c r="J1551" s="239"/>
      <c r="K1551" s="239">
        <v>17000</v>
      </c>
    </row>
    <row r="1552" spans="1:11" x14ac:dyDescent="0.25">
      <c r="A1552" s="238"/>
      <c r="B1552" s="257"/>
      <c r="C1552" s="257"/>
      <c r="D1552" s="254"/>
      <c r="E1552" s="257"/>
      <c r="F1552" s="239"/>
      <c r="G1552" s="239"/>
      <c r="H1552" s="271"/>
      <c r="I1552" s="239"/>
      <c r="J1552" s="239"/>
      <c r="K1552" s="239"/>
    </row>
    <row r="1553" spans="1:11" x14ac:dyDescent="0.25">
      <c r="A1553" s="262"/>
      <c r="B1553" s="272"/>
      <c r="C1553" s="232"/>
      <c r="D1553" s="258"/>
      <c r="E1553" s="258"/>
      <c r="F1553" s="239"/>
      <c r="G1553" s="260"/>
      <c r="H1553" s="259"/>
      <c r="I1553" s="232"/>
      <c r="J1553" s="232"/>
      <c r="K1553" s="244"/>
    </row>
    <row r="1554" spans="1:11" x14ac:dyDescent="0.25">
      <c r="A1554" s="262"/>
      <c r="B1554" s="257"/>
      <c r="C1554" s="232"/>
      <c r="D1554" s="258"/>
      <c r="E1554" s="258"/>
      <c r="F1554" s="239"/>
      <c r="G1554" s="239"/>
      <c r="H1554" s="271"/>
      <c r="I1554" s="239"/>
      <c r="J1554" s="239"/>
      <c r="K1554" s="267"/>
    </row>
    <row r="1555" spans="1:11" x14ac:dyDescent="0.25">
      <c r="A1555" s="238"/>
      <c r="B1555" s="239"/>
      <c r="C1555" s="257"/>
      <c r="D1555" s="254"/>
      <c r="E1555" s="254"/>
      <c r="F1555" s="239"/>
      <c r="G1555" s="257"/>
      <c r="H1555" s="259"/>
      <c r="I1555" s="237"/>
      <c r="J1555" s="237"/>
      <c r="K1555" s="237"/>
    </row>
    <row r="1556" spans="1:11" x14ac:dyDescent="0.25">
      <c r="A1556" s="238"/>
      <c r="B1556" s="272"/>
      <c r="C1556" s="232"/>
      <c r="D1556" s="258"/>
      <c r="E1556" s="258"/>
      <c r="F1556" s="239"/>
      <c r="G1556" s="260"/>
      <c r="H1556" s="259"/>
      <c r="I1556" s="232"/>
      <c r="J1556" s="232"/>
      <c r="K1556" s="244"/>
    </row>
    <row r="1557" spans="1:11" x14ac:dyDescent="0.25">
      <c r="A1557" s="238"/>
      <c r="B1557" s="257"/>
      <c r="C1557" s="257"/>
      <c r="D1557" s="254"/>
      <c r="E1557" s="254"/>
      <c r="F1557" s="237"/>
      <c r="G1557" s="269"/>
      <c r="H1557" s="277"/>
      <c r="I1557" s="237"/>
      <c r="J1557" s="259"/>
      <c r="K1557" s="237"/>
    </row>
    <row r="1558" spans="1:11" x14ac:dyDescent="0.25">
      <c r="A1558" s="238"/>
      <c r="B1558" s="232"/>
      <c r="C1558" s="232"/>
      <c r="D1558" s="258"/>
      <c r="E1558" s="258"/>
      <c r="F1558" s="237"/>
      <c r="G1558" s="232"/>
      <c r="H1558" s="237"/>
      <c r="I1558" s="232"/>
      <c r="J1558" s="232"/>
      <c r="K1558" s="237"/>
    </row>
    <row r="1559" spans="1:11" x14ac:dyDescent="0.25">
      <c r="A1559" s="238"/>
      <c r="B1559" s="232"/>
      <c r="C1559" s="232"/>
      <c r="D1559" s="258"/>
      <c r="E1559" s="258"/>
      <c r="F1559" s="238"/>
      <c r="G1559" s="260"/>
      <c r="H1559" s="238"/>
      <c r="I1559" s="260"/>
      <c r="J1559" s="260"/>
      <c r="K1559" s="266"/>
    </row>
    <row r="1560" spans="1:11" x14ac:dyDescent="0.25">
      <c r="A1560" s="262"/>
      <c r="B1560" s="232"/>
      <c r="C1560" s="232"/>
      <c r="D1560" s="258"/>
      <c r="E1560" s="258"/>
      <c r="F1560" s="239"/>
      <c r="G1560" s="239"/>
      <c r="H1560" s="239"/>
      <c r="I1560" s="239"/>
      <c r="J1560" s="239"/>
      <c r="K1560" s="239"/>
    </row>
    <row r="1561" spans="1:11" x14ac:dyDescent="0.25">
      <c r="A1561" s="262"/>
      <c r="B1561" s="232"/>
      <c r="C1561" s="232"/>
      <c r="D1561" s="258"/>
      <c r="E1561" s="258"/>
      <c r="F1561" s="239"/>
      <c r="G1561" s="239"/>
      <c r="H1561" s="239"/>
      <c r="I1561" s="239"/>
      <c r="J1561" s="239"/>
      <c r="K1561" s="239"/>
    </row>
    <row r="1562" spans="1:11" x14ac:dyDescent="0.25">
      <c r="A1562" s="238"/>
      <c r="B1562" s="257"/>
      <c r="C1562" s="257"/>
      <c r="D1562" s="254"/>
      <c r="E1562" s="254"/>
      <c r="F1562" s="257"/>
      <c r="G1562" s="257"/>
      <c r="H1562" s="237"/>
      <c r="I1562" s="237"/>
      <c r="J1562" s="237"/>
      <c r="K1562" s="237"/>
    </row>
    <row r="1563" spans="1:11" x14ac:dyDescent="0.25">
      <c r="A1563" s="238"/>
      <c r="B1563" s="257"/>
      <c r="C1563" s="257"/>
      <c r="D1563" s="254"/>
      <c r="E1563" s="254"/>
      <c r="F1563" s="257"/>
      <c r="G1563" s="257"/>
      <c r="H1563" s="237"/>
      <c r="I1563" s="237"/>
      <c r="J1563" s="237"/>
      <c r="K1563" s="237"/>
    </row>
    <row r="1564" spans="1:11" x14ac:dyDescent="0.25">
      <c r="A1564" s="238"/>
      <c r="B1564" s="257"/>
      <c r="C1564" s="257"/>
      <c r="D1564" s="254"/>
      <c r="E1564" s="254"/>
      <c r="F1564" s="257"/>
      <c r="G1564" s="257"/>
      <c r="H1564" s="237"/>
      <c r="I1564" s="237"/>
      <c r="J1564" s="237"/>
      <c r="K1564" s="237"/>
    </row>
    <row r="1565" spans="1:11" x14ac:dyDescent="0.25">
      <c r="A1565" s="232"/>
      <c r="B1565" s="232" t="s">
        <v>270</v>
      </c>
      <c r="C1565" s="232"/>
      <c r="D1565" s="232"/>
      <c r="E1565" s="232"/>
      <c r="F1565" s="232"/>
      <c r="G1565" s="232"/>
      <c r="H1565" s="232"/>
      <c r="I1565" s="232"/>
      <c r="J1565" s="232"/>
      <c r="K1565" s="237">
        <v>35090.6</v>
      </c>
    </row>
    <row r="1566" spans="1:11" x14ac:dyDescent="0.25">
      <c r="A1566" s="245"/>
      <c r="B1566" s="245"/>
      <c r="C1566" s="245"/>
      <c r="D1566" s="245"/>
      <c r="E1566" s="245"/>
      <c r="F1566" s="245"/>
      <c r="G1566" s="245"/>
      <c r="H1566" s="245"/>
      <c r="I1566" s="245"/>
      <c r="J1566" s="245"/>
      <c r="K1566" s="248"/>
    </row>
    <row r="1567" spans="1:11" x14ac:dyDescent="0.25">
      <c r="A1567" s="245"/>
      <c r="B1567" s="245"/>
      <c r="C1567" s="245"/>
      <c r="D1567" s="245"/>
      <c r="E1567" s="245"/>
      <c r="F1567" s="245"/>
      <c r="G1567" s="245"/>
      <c r="H1567" s="245"/>
      <c r="I1567" s="245"/>
      <c r="J1567" s="245"/>
      <c r="K1567" s="248"/>
    </row>
    <row r="1568" spans="1:11" x14ac:dyDescent="0.25">
      <c r="A1568" s="245"/>
      <c r="B1568" s="245"/>
      <c r="C1568" s="245"/>
      <c r="D1568" s="245"/>
      <c r="E1568" s="245"/>
      <c r="F1568" s="245"/>
      <c r="G1568" s="245"/>
      <c r="H1568" s="245"/>
      <c r="I1568" s="245"/>
      <c r="J1568" s="245"/>
      <c r="K1568" s="248"/>
    </row>
    <row r="1569" spans="1:11" x14ac:dyDescent="0.25">
      <c r="A1569" s="245"/>
      <c r="B1569" s="245"/>
      <c r="C1569" s="245"/>
      <c r="D1569" s="245"/>
      <c r="E1569" s="245"/>
      <c r="F1569" s="245"/>
      <c r="G1569" s="245"/>
      <c r="H1569" s="245"/>
      <c r="I1569" s="245"/>
      <c r="J1569" s="228" t="s">
        <v>831</v>
      </c>
      <c r="K1569" s="228"/>
    </row>
    <row r="1570" spans="1:11" x14ac:dyDescent="0.25">
      <c r="A1570" s="139" t="s">
        <v>483</v>
      </c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</row>
    <row r="1571" spans="1:11" x14ac:dyDescent="0.25">
      <c r="A1571" s="139" t="s">
        <v>832</v>
      </c>
      <c r="B1571" s="139"/>
      <c r="C1571" s="139"/>
      <c r="D1571" s="139"/>
      <c r="E1571" s="139"/>
      <c r="F1571" s="139"/>
      <c r="G1571" s="139"/>
      <c r="H1571" s="139"/>
      <c r="I1571" s="139"/>
      <c r="J1571" s="139"/>
      <c r="K1571" s="139"/>
    </row>
    <row r="1573" spans="1:11" x14ac:dyDescent="0.25">
      <c r="A1573" s="263" t="s">
        <v>354</v>
      </c>
      <c r="B1573" s="251" t="s">
        <v>355</v>
      </c>
      <c r="C1573" s="140" t="s">
        <v>255</v>
      </c>
      <c r="D1573" s="226"/>
      <c r="E1573" s="227"/>
      <c r="F1573" s="252" t="s">
        <v>356</v>
      </c>
      <c r="G1573" s="249" t="s">
        <v>357</v>
      </c>
      <c r="H1573" s="242"/>
      <c r="I1573" s="241" t="s">
        <v>358</v>
      </c>
      <c r="J1573" s="242"/>
      <c r="K1573" s="243" t="s">
        <v>359</v>
      </c>
    </row>
    <row r="1574" spans="1:11" x14ac:dyDescent="0.25">
      <c r="A1574" s="264" t="s">
        <v>485</v>
      </c>
      <c r="B1574" s="253" t="s">
        <v>364</v>
      </c>
      <c r="C1574" s="253" t="s">
        <v>361</v>
      </c>
      <c r="D1574" s="253" t="s">
        <v>486</v>
      </c>
      <c r="E1574" s="253" t="s">
        <v>487</v>
      </c>
      <c r="F1574" s="253" t="s">
        <v>346</v>
      </c>
      <c r="G1574" s="249"/>
      <c r="H1574" s="242"/>
      <c r="I1574" s="241"/>
      <c r="J1574" s="242"/>
      <c r="K1574" s="253"/>
    </row>
    <row r="1575" spans="1:11" x14ac:dyDescent="0.25">
      <c r="A1575" s="265" t="s">
        <v>488</v>
      </c>
      <c r="B1575" s="233" t="s">
        <v>489</v>
      </c>
      <c r="C1575" s="233"/>
      <c r="D1575" s="233" t="s">
        <v>490</v>
      </c>
      <c r="E1575" s="233" t="s">
        <v>491</v>
      </c>
      <c r="F1575" s="233"/>
      <c r="G1575" s="242" t="s">
        <v>354</v>
      </c>
      <c r="H1575" s="232" t="s">
        <v>365</v>
      </c>
      <c r="I1575" s="232" t="s">
        <v>354</v>
      </c>
      <c r="J1575" s="232" t="s">
        <v>365</v>
      </c>
      <c r="K1575" s="233"/>
    </row>
    <row r="1576" spans="1:11" x14ac:dyDescent="0.25">
      <c r="A1576" s="238">
        <v>83</v>
      </c>
      <c r="B1576" s="257" t="s">
        <v>371</v>
      </c>
      <c r="C1576" s="257" t="s">
        <v>819</v>
      </c>
      <c r="D1576" s="254">
        <v>43</v>
      </c>
      <c r="E1576" s="257" t="s">
        <v>1363</v>
      </c>
      <c r="F1576" s="239" t="s">
        <v>1364</v>
      </c>
      <c r="G1576" s="239">
        <v>1</v>
      </c>
      <c r="H1576" s="271">
        <v>42439</v>
      </c>
      <c r="I1576" s="239"/>
      <c r="J1576" s="239"/>
      <c r="K1576" s="239">
        <v>8448.73</v>
      </c>
    </row>
    <row r="1577" spans="1:11" x14ac:dyDescent="0.25">
      <c r="A1577" s="238">
        <v>84</v>
      </c>
      <c r="B1577" s="257" t="s">
        <v>371</v>
      </c>
      <c r="C1577" s="257" t="s">
        <v>819</v>
      </c>
      <c r="D1577" s="254">
        <v>43</v>
      </c>
      <c r="E1577" s="257" t="s">
        <v>1365</v>
      </c>
      <c r="F1577" s="239" t="s">
        <v>1366</v>
      </c>
      <c r="G1577" s="239">
        <v>1</v>
      </c>
      <c r="H1577" s="271">
        <v>42439</v>
      </c>
      <c r="I1577" s="239"/>
      <c r="J1577" s="239"/>
      <c r="K1577" s="239">
        <v>14482.88</v>
      </c>
    </row>
    <row r="1578" spans="1:11" x14ac:dyDescent="0.25">
      <c r="A1578" s="262">
        <v>293</v>
      </c>
      <c r="B1578" s="257" t="s">
        <v>371</v>
      </c>
      <c r="C1578" s="257" t="s">
        <v>819</v>
      </c>
      <c r="D1578" s="254">
        <v>43</v>
      </c>
      <c r="E1578" s="254"/>
      <c r="F1578" s="239" t="s">
        <v>1367</v>
      </c>
      <c r="G1578" s="239">
        <v>1</v>
      </c>
      <c r="H1578" s="271">
        <v>42593</v>
      </c>
      <c r="I1578" s="239"/>
      <c r="J1578" s="239"/>
      <c r="K1578" s="239">
        <v>11854.78</v>
      </c>
    </row>
    <row r="1579" spans="1:11" x14ac:dyDescent="0.25">
      <c r="A1579" s="307">
        <v>336</v>
      </c>
      <c r="B1579" s="291" t="s">
        <v>371</v>
      </c>
      <c r="C1579" s="237" t="s">
        <v>819</v>
      </c>
      <c r="D1579" s="247">
        <v>43</v>
      </c>
      <c r="E1579" s="237"/>
      <c r="F1579" s="239" t="s">
        <v>1368</v>
      </c>
      <c r="G1579" s="239">
        <v>1</v>
      </c>
      <c r="H1579" s="271">
        <v>42653</v>
      </c>
      <c r="I1579" s="239"/>
      <c r="J1579" s="239"/>
      <c r="K1579" s="239">
        <v>20250.259999999998</v>
      </c>
    </row>
    <row r="1580" spans="1:11" x14ac:dyDescent="0.25">
      <c r="A1580" s="262"/>
      <c r="B1580" s="272"/>
      <c r="C1580" s="232"/>
      <c r="D1580" s="258"/>
      <c r="E1580" s="258"/>
      <c r="F1580" s="239"/>
      <c r="G1580" s="260"/>
      <c r="H1580" s="259"/>
      <c r="I1580" s="232"/>
      <c r="J1580" s="232"/>
      <c r="K1580" s="244"/>
    </row>
    <row r="1581" spans="1:11" x14ac:dyDescent="0.25">
      <c r="A1581" s="262"/>
      <c r="B1581" s="257"/>
      <c r="C1581" s="232"/>
      <c r="D1581" s="258"/>
      <c r="E1581" s="258"/>
      <c r="F1581" s="239"/>
      <c r="G1581" s="239"/>
      <c r="H1581" s="271"/>
      <c r="I1581" s="239"/>
      <c r="J1581" s="239"/>
      <c r="K1581" s="267"/>
    </row>
    <row r="1582" spans="1:11" x14ac:dyDescent="0.25">
      <c r="A1582" s="238"/>
      <c r="B1582" s="239"/>
      <c r="C1582" s="257"/>
      <c r="D1582" s="254"/>
      <c r="E1582" s="254"/>
      <c r="F1582" s="239"/>
      <c r="G1582" s="257"/>
      <c r="H1582" s="259"/>
      <c r="I1582" s="237"/>
      <c r="J1582" s="237"/>
      <c r="K1582" s="237"/>
    </row>
    <row r="1583" spans="1:11" x14ac:dyDescent="0.25">
      <c r="A1583" s="238"/>
      <c r="B1583" s="272"/>
      <c r="C1583" s="232"/>
      <c r="D1583" s="258"/>
      <c r="E1583" s="258"/>
      <c r="F1583" s="239"/>
      <c r="G1583" s="260"/>
      <c r="H1583" s="259"/>
      <c r="I1583" s="232"/>
      <c r="J1583" s="232"/>
      <c r="K1583" s="244"/>
    </row>
    <row r="1584" spans="1:11" x14ac:dyDescent="0.25">
      <c r="A1584" s="238"/>
      <c r="B1584" s="257"/>
      <c r="C1584" s="257"/>
      <c r="D1584" s="254"/>
      <c r="E1584" s="254"/>
      <c r="F1584" s="237"/>
      <c r="G1584" s="269"/>
      <c r="H1584" s="277"/>
      <c r="I1584" s="237"/>
      <c r="J1584" s="259"/>
      <c r="K1584" s="237"/>
    </row>
    <row r="1585" spans="1:11" x14ac:dyDescent="0.25">
      <c r="A1585" s="238"/>
      <c r="B1585" s="232"/>
      <c r="C1585" s="232"/>
      <c r="D1585" s="258"/>
      <c r="E1585" s="258"/>
      <c r="F1585" s="237"/>
      <c r="G1585" s="232"/>
      <c r="H1585" s="237"/>
      <c r="I1585" s="232"/>
      <c r="J1585" s="232"/>
      <c r="K1585" s="237"/>
    </row>
    <row r="1586" spans="1:11" x14ac:dyDescent="0.25">
      <c r="A1586" s="238"/>
      <c r="B1586" s="232"/>
      <c r="C1586" s="232"/>
      <c r="D1586" s="258"/>
      <c r="E1586" s="258"/>
      <c r="F1586" s="238"/>
      <c r="G1586" s="260"/>
      <c r="H1586" s="238"/>
      <c r="I1586" s="260"/>
      <c r="J1586" s="260"/>
      <c r="K1586" s="266"/>
    </row>
    <row r="1587" spans="1:11" x14ac:dyDescent="0.25">
      <c r="A1587" s="262"/>
      <c r="B1587" s="232"/>
      <c r="C1587" s="232"/>
      <c r="D1587" s="258"/>
      <c r="E1587" s="258"/>
      <c r="F1587" s="239"/>
      <c r="G1587" s="239"/>
      <c r="H1587" s="239"/>
      <c r="I1587" s="239"/>
      <c r="J1587" s="239"/>
      <c r="K1587" s="239"/>
    </row>
    <row r="1588" spans="1:11" x14ac:dyDescent="0.25">
      <c r="A1588" s="262"/>
      <c r="B1588" s="232"/>
      <c r="C1588" s="232"/>
      <c r="D1588" s="258"/>
      <c r="E1588" s="258"/>
      <c r="F1588" s="239"/>
      <c r="G1588" s="239"/>
      <c r="H1588" s="239"/>
      <c r="I1588" s="239"/>
      <c r="J1588" s="239"/>
      <c r="K1588" s="239"/>
    </row>
    <row r="1589" spans="1:11" x14ac:dyDescent="0.25">
      <c r="A1589" s="238"/>
      <c r="B1589" s="257"/>
      <c r="C1589" s="257"/>
      <c r="D1589" s="254"/>
      <c r="E1589" s="254"/>
      <c r="F1589" s="257"/>
      <c r="G1589" s="257"/>
      <c r="H1589" s="237"/>
      <c r="I1589" s="237"/>
      <c r="J1589" s="237"/>
      <c r="K1589" s="237"/>
    </row>
    <row r="1590" spans="1:11" x14ac:dyDescent="0.25">
      <c r="A1590" s="238"/>
      <c r="B1590" s="257"/>
      <c r="C1590" s="257"/>
      <c r="D1590" s="254"/>
      <c r="E1590" s="254"/>
      <c r="F1590" s="257"/>
      <c r="G1590" s="257"/>
      <c r="H1590" s="237"/>
      <c r="I1590" s="237"/>
      <c r="J1590" s="237"/>
      <c r="K1590" s="237"/>
    </row>
    <row r="1591" spans="1:11" x14ac:dyDescent="0.25">
      <c r="A1591" s="238"/>
      <c r="B1591" s="257"/>
      <c r="C1591" s="257"/>
      <c r="D1591" s="254"/>
      <c r="E1591" s="254"/>
      <c r="F1591" s="257"/>
      <c r="G1591" s="257"/>
      <c r="H1591" s="237"/>
      <c r="I1591" s="237"/>
      <c r="J1591" s="237"/>
      <c r="K1591" s="237"/>
    </row>
    <row r="1592" spans="1:11" x14ac:dyDescent="0.25">
      <c r="A1592" s="232"/>
      <c r="B1592" s="232" t="s">
        <v>270</v>
      </c>
      <c r="C1592" s="232"/>
      <c r="D1592" s="232"/>
      <c r="E1592" s="232"/>
      <c r="F1592" s="232"/>
      <c r="G1592" s="232"/>
      <c r="H1592" s="232"/>
      <c r="I1592" s="232"/>
      <c r="J1592" s="232"/>
      <c r="K1592" s="237">
        <v>55036.649999999994</v>
      </c>
    </row>
    <row r="1593" spans="1:11" x14ac:dyDescent="0.25">
      <c r="A1593" s="245"/>
      <c r="B1593" s="245"/>
      <c r="C1593" s="245"/>
      <c r="D1593" s="245"/>
      <c r="E1593" s="245"/>
      <c r="F1593" s="245"/>
      <c r="G1593" s="245"/>
      <c r="H1593" s="245"/>
      <c r="I1593" s="245"/>
      <c r="J1593" s="245"/>
      <c r="K1593" s="248"/>
    </row>
    <row r="1594" spans="1:11" x14ac:dyDescent="0.25">
      <c r="A1594" s="245"/>
      <c r="B1594" s="245"/>
      <c r="C1594" s="245"/>
      <c r="D1594" s="245"/>
      <c r="E1594" s="245"/>
      <c r="F1594" s="245"/>
      <c r="G1594" s="245"/>
      <c r="H1594" s="245"/>
      <c r="I1594" s="245"/>
      <c r="J1594" s="245"/>
      <c r="K1594" s="248"/>
    </row>
    <row r="1595" spans="1:11" x14ac:dyDescent="0.25">
      <c r="A1595" s="245"/>
      <c r="B1595" s="245"/>
      <c r="C1595" s="245"/>
      <c r="D1595" s="245"/>
      <c r="E1595" s="245"/>
      <c r="F1595" s="245"/>
      <c r="G1595" s="245"/>
      <c r="H1595" s="245"/>
      <c r="I1595" s="245"/>
      <c r="J1595" s="228" t="s">
        <v>831</v>
      </c>
      <c r="K1595" s="228"/>
    </row>
    <row r="1596" spans="1:11" x14ac:dyDescent="0.25">
      <c r="A1596" s="139" t="s">
        <v>483</v>
      </c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</row>
    <row r="1597" spans="1:11" x14ac:dyDescent="0.25">
      <c r="A1597" s="139" t="s">
        <v>832</v>
      </c>
      <c r="B1597" s="139"/>
      <c r="C1597" s="139"/>
      <c r="D1597" s="139"/>
      <c r="E1597" s="139"/>
      <c r="F1597" s="139"/>
      <c r="G1597" s="139"/>
      <c r="H1597" s="139"/>
      <c r="I1597" s="139"/>
      <c r="J1597" s="139"/>
      <c r="K1597" s="139"/>
    </row>
    <row r="1599" spans="1:11" x14ac:dyDescent="0.25">
      <c r="A1599" s="263" t="s">
        <v>354</v>
      </c>
      <c r="B1599" s="251" t="s">
        <v>355</v>
      </c>
      <c r="C1599" s="140" t="s">
        <v>255</v>
      </c>
      <c r="D1599" s="226"/>
      <c r="E1599" s="227"/>
      <c r="F1599" s="252" t="s">
        <v>356</v>
      </c>
      <c r="G1599" s="249" t="s">
        <v>357</v>
      </c>
      <c r="H1599" s="242"/>
      <c r="I1599" s="241" t="s">
        <v>358</v>
      </c>
      <c r="J1599" s="242"/>
      <c r="K1599" s="243" t="s">
        <v>359</v>
      </c>
    </row>
    <row r="1600" spans="1:11" x14ac:dyDescent="0.25">
      <c r="A1600" s="264" t="s">
        <v>485</v>
      </c>
      <c r="B1600" s="253" t="s">
        <v>364</v>
      </c>
      <c r="C1600" s="253" t="s">
        <v>361</v>
      </c>
      <c r="D1600" s="253" t="s">
        <v>486</v>
      </c>
      <c r="E1600" s="253" t="s">
        <v>487</v>
      </c>
      <c r="F1600" s="253" t="s">
        <v>346</v>
      </c>
      <c r="G1600" s="249"/>
      <c r="H1600" s="242"/>
      <c r="I1600" s="241"/>
      <c r="J1600" s="242"/>
      <c r="K1600" s="253"/>
    </row>
    <row r="1601" spans="1:11" x14ac:dyDescent="0.25">
      <c r="A1601" s="265" t="s">
        <v>488</v>
      </c>
      <c r="B1601" s="233" t="s">
        <v>489</v>
      </c>
      <c r="C1601" s="233"/>
      <c r="D1601" s="233" t="s">
        <v>490</v>
      </c>
      <c r="E1601" s="233" t="s">
        <v>491</v>
      </c>
      <c r="F1601" s="233"/>
      <c r="G1601" s="242" t="s">
        <v>354</v>
      </c>
      <c r="H1601" s="232" t="s">
        <v>365</v>
      </c>
      <c r="I1601" s="232" t="s">
        <v>354</v>
      </c>
      <c r="J1601" s="232" t="s">
        <v>365</v>
      </c>
      <c r="K1601" s="233"/>
    </row>
    <row r="1602" spans="1:11" x14ac:dyDescent="0.25">
      <c r="A1602" s="238"/>
      <c r="B1602" s="257"/>
      <c r="C1602" s="237" t="s">
        <v>830</v>
      </c>
      <c r="D1602" s="254">
        <v>59</v>
      </c>
      <c r="E1602" s="257"/>
      <c r="F1602" s="239"/>
      <c r="G1602" s="239"/>
      <c r="H1602" s="271"/>
      <c r="I1602" s="239"/>
      <c r="J1602" s="239"/>
      <c r="K1602" s="239"/>
    </row>
    <row r="1603" spans="1:11" x14ac:dyDescent="0.25">
      <c r="A1603" s="238"/>
      <c r="B1603" s="257"/>
      <c r="C1603" s="257"/>
      <c r="D1603" s="254"/>
      <c r="E1603" s="257"/>
      <c r="F1603" s="239"/>
      <c r="G1603" s="239"/>
      <c r="H1603" s="271"/>
      <c r="I1603" s="239"/>
      <c r="J1603" s="239"/>
      <c r="K1603" s="239"/>
    </row>
    <row r="1604" spans="1:11" x14ac:dyDescent="0.25">
      <c r="A1604" s="262"/>
      <c r="B1604" s="257"/>
      <c r="C1604" s="257"/>
      <c r="D1604" s="254"/>
      <c r="E1604" s="254"/>
      <c r="F1604" s="239"/>
      <c r="G1604" s="239"/>
      <c r="H1604" s="271"/>
      <c r="I1604" s="239"/>
      <c r="J1604" s="239"/>
      <c r="K1604" s="239"/>
    </row>
    <row r="1605" spans="1:11" x14ac:dyDescent="0.25">
      <c r="A1605" s="307"/>
      <c r="B1605" s="291"/>
      <c r="C1605" s="237"/>
      <c r="D1605" s="247"/>
      <c r="E1605" s="237"/>
      <c r="F1605" s="239"/>
      <c r="G1605" s="239"/>
      <c r="H1605" s="271"/>
      <c r="I1605" s="239"/>
      <c r="J1605" s="239"/>
      <c r="K1605" s="239"/>
    </row>
    <row r="1606" spans="1:11" x14ac:dyDescent="0.25">
      <c r="A1606" s="262"/>
      <c r="B1606" s="272"/>
      <c r="C1606" s="232"/>
      <c r="D1606" s="258"/>
      <c r="E1606" s="258"/>
      <c r="F1606" s="239"/>
      <c r="G1606" s="260"/>
      <c r="H1606" s="259"/>
      <c r="I1606" s="232"/>
      <c r="J1606" s="232"/>
      <c r="K1606" s="244"/>
    </row>
    <row r="1607" spans="1:11" x14ac:dyDescent="0.25">
      <c r="A1607" s="262"/>
      <c r="B1607" s="257"/>
      <c r="C1607" s="232"/>
      <c r="D1607" s="258"/>
      <c r="E1607" s="258"/>
      <c r="F1607" s="239"/>
      <c r="G1607" s="239"/>
      <c r="H1607" s="271"/>
      <c r="I1607" s="239"/>
      <c r="J1607" s="239"/>
      <c r="K1607" s="267"/>
    </row>
    <row r="1608" spans="1:11" x14ac:dyDescent="0.25">
      <c r="A1608" s="238"/>
      <c r="B1608" s="239"/>
      <c r="C1608" s="257"/>
      <c r="D1608" s="254"/>
      <c r="E1608" s="254"/>
      <c r="F1608" s="239"/>
      <c r="G1608" s="257"/>
      <c r="H1608" s="259"/>
      <c r="I1608" s="237"/>
      <c r="J1608" s="237"/>
      <c r="K1608" s="237"/>
    </row>
    <row r="1609" spans="1:11" x14ac:dyDescent="0.25">
      <c r="A1609" s="238"/>
      <c r="B1609" s="272"/>
      <c r="C1609" s="232"/>
      <c r="D1609" s="258"/>
      <c r="E1609" s="258"/>
      <c r="F1609" s="239"/>
      <c r="G1609" s="260"/>
      <c r="H1609" s="259"/>
      <c r="I1609" s="232"/>
      <c r="J1609" s="232"/>
      <c r="K1609" s="244"/>
    </row>
    <row r="1610" spans="1:11" x14ac:dyDescent="0.25">
      <c r="A1610" s="238"/>
      <c r="B1610" s="257"/>
      <c r="C1610" s="257"/>
      <c r="D1610" s="254"/>
      <c r="E1610" s="254"/>
      <c r="F1610" s="237"/>
      <c r="G1610" s="269"/>
      <c r="H1610" s="277"/>
      <c r="I1610" s="237"/>
      <c r="J1610" s="259"/>
      <c r="K1610" s="237"/>
    </row>
    <row r="1611" spans="1:11" x14ac:dyDescent="0.25">
      <c r="A1611" s="238"/>
      <c r="B1611" s="232"/>
      <c r="C1611" s="232"/>
      <c r="D1611" s="258"/>
      <c r="E1611" s="258"/>
      <c r="F1611" s="237"/>
      <c r="G1611" s="232"/>
      <c r="H1611" s="237"/>
      <c r="I1611" s="232"/>
      <c r="J1611" s="232"/>
      <c r="K1611" s="237"/>
    </row>
    <row r="1612" spans="1:11" x14ac:dyDescent="0.25">
      <c r="A1612" s="238"/>
      <c r="B1612" s="232"/>
      <c r="C1612" s="232"/>
      <c r="D1612" s="258"/>
      <c r="E1612" s="258"/>
      <c r="F1612" s="238"/>
      <c r="G1612" s="260"/>
      <c r="H1612" s="238"/>
      <c r="I1612" s="260"/>
      <c r="J1612" s="260"/>
      <c r="K1612" s="266"/>
    </row>
    <row r="1613" spans="1:11" x14ac:dyDescent="0.25">
      <c r="A1613" s="262"/>
      <c r="B1613" s="232"/>
      <c r="C1613" s="232"/>
      <c r="D1613" s="258"/>
      <c r="E1613" s="258"/>
      <c r="F1613" s="239"/>
      <c r="G1613" s="239"/>
      <c r="H1613" s="239"/>
      <c r="I1613" s="239"/>
      <c r="J1613" s="239"/>
      <c r="K1613" s="239"/>
    </row>
    <row r="1614" spans="1:11" x14ac:dyDescent="0.25">
      <c r="A1614" s="262"/>
      <c r="B1614" s="232"/>
      <c r="C1614" s="232"/>
      <c r="D1614" s="258"/>
      <c r="E1614" s="258"/>
      <c r="F1614" s="239"/>
      <c r="G1614" s="239"/>
      <c r="H1614" s="239"/>
      <c r="I1614" s="239"/>
      <c r="J1614" s="239"/>
      <c r="K1614" s="239"/>
    </row>
    <row r="1615" spans="1:11" x14ac:dyDescent="0.25">
      <c r="A1615" s="238"/>
      <c r="B1615" s="257"/>
      <c r="C1615" s="257"/>
      <c r="D1615" s="254"/>
      <c r="E1615" s="254"/>
      <c r="F1615" s="257"/>
      <c r="G1615" s="257"/>
      <c r="H1615" s="237"/>
      <c r="I1615" s="237"/>
      <c r="J1615" s="237"/>
      <c r="K1615" s="237"/>
    </row>
    <row r="1616" spans="1:11" x14ac:dyDescent="0.25">
      <c r="A1616" s="238"/>
      <c r="B1616" s="257"/>
      <c r="C1616" s="257"/>
      <c r="D1616" s="254"/>
      <c r="E1616" s="254"/>
      <c r="F1616" s="257"/>
      <c r="G1616" s="257"/>
      <c r="H1616" s="237"/>
      <c r="I1616" s="237"/>
      <c r="J1616" s="237"/>
      <c r="K1616" s="237"/>
    </row>
    <row r="1617" spans="1:11" x14ac:dyDescent="0.25">
      <c r="A1617" s="238"/>
      <c r="B1617" s="257"/>
      <c r="C1617" s="257"/>
      <c r="D1617" s="254"/>
      <c r="E1617" s="254"/>
      <c r="F1617" s="257"/>
      <c r="G1617" s="257"/>
      <c r="H1617" s="237"/>
      <c r="I1617" s="237"/>
      <c r="J1617" s="237"/>
      <c r="K1617" s="237"/>
    </row>
    <row r="1618" spans="1:11" x14ac:dyDescent="0.25">
      <c r="A1618" s="232"/>
      <c r="B1618" s="232" t="s">
        <v>270</v>
      </c>
      <c r="C1618" s="232"/>
      <c r="D1618" s="232"/>
      <c r="E1618" s="232"/>
      <c r="F1618" s="232"/>
      <c r="G1618" s="232"/>
      <c r="H1618" s="232"/>
      <c r="I1618" s="232"/>
      <c r="J1618" s="232"/>
      <c r="K1618" s="237">
        <v>0</v>
      </c>
    </row>
    <row r="1619" spans="1:11" x14ac:dyDescent="0.25">
      <c r="A1619" s="245"/>
      <c r="B1619" s="245"/>
      <c r="C1619" s="245"/>
      <c r="D1619" s="245"/>
      <c r="E1619" s="245"/>
      <c r="F1619" s="245"/>
      <c r="G1619" s="245"/>
      <c r="H1619" s="245"/>
      <c r="I1619" s="245"/>
      <c r="J1619" s="245"/>
      <c r="K1619" s="248"/>
    </row>
    <row r="1620" spans="1:11" x14ac:dyDescent="0.25">
      <c r="A1620" s="245"/>
      <c r="B1620" s="245"/>
      <c r="C1620" s="245"/>
      <c r="D1620" s="245"/>
      <c r="E1620" s="245"/>
      <c r="F1620" s="245"/>
      <c r="G1620" s="245"/>
      <c r="H1620" s="245"/>
      <c r="I1620" s="245"/>
      <c r="J1620" s="245"/>
      <c r="K1620" s="248"/>
    </row>
    <row r="1621" spans="1:11" x14ac:dyDescent="0.25">
      <c r="A1621" s="245"/>
      <c r="B1621" s="245"/>
      <c r="C1621" s="245"/>
      <c r="D1621" s="245"/>
      <c r="E1621" s="245"/>
      <c r="F1621" s="245"/>
      <c r="G1621" s="245"/>
      <c r="H1621" s="245"/>
      <c r="I1621" s="245"/>
      <c r="J1621" s="228" t="s">
        <v>831</v>
      </c>
      <c r="K1621" s="228"/>
    </row>
    <row r="1622" spans="1:11" x14ac:dyDescent="0.25">
      <c r="A1622" s="139" t="s">
        <v>483</v>
      </c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</row>
    <row r="1623" spans="1:11" x14ac:dyDescent="0.25">
      <c r="A1623" s="139" t="s">
        <v>832</v>
      </c>
      <c r="B1623" s="139"/>
      <c r="C1623" s="139"/>
      <c r="D1623" s="139"/>
      <c r="E1623" s="139"/>
      <c r="F1623" s="139"/>
      <c r="G1623" s="139"/>
      <c r="H1623" s="139"/>
      <c r="I1623" s="139"/>
      <c r="J1623" s="139"/>
      <c r="K1623" s="139"/>
    </row>
    <row r="1625" spans="1:11" x14ac:dyDescent="0.25">
      <c r="A1625" s="263" t="s">
        <v>354</v>
      </c>
      <c r="B1625" s="251" t="s">
        <v>355</v>
      </c>
      <c r="C1625" s="140" t="s">
        <v>255</v>
      </c>
      <c r="D1625" s="226"/>
      <c r="E1625" s="227"/>
      <c r="F1625" s="252" t="s">
        <v>356</v>
      </c>
      <c r="G1625" s="249" t="s">
        <v>357</v>
      </c>
      <c r="H1625" s="242"/>
      <c r="I1625" s="241" t="s">
        <v>358</v>
      </c>
      <c r="J1625" s="242"/>
      <c r="K1625" s="243" t="s">
        <v>359</v>
      </c>
    </row>
    <row r="1626" spans="1:11" x14ac:dyDescent="0.25">
      <c r="A1626" s="264" t="s">
        <v>485</v>
      </c>
      <c r="B1626" s="253" t="s">
        <v>364</v>
      </c>
      <c r="C1626" s="253" t="s">
        <v>361</v>
      </c>
      <c r="D1626" s="253" t="s">
        <v>486</v>
      </c>
      <c r="E1626" s="253" t="s">
        <v>487</v>
      </c>
      <c r="F1626" s="253" t="s">
        <v>346</v>
      </c>
      <c r="G1626" s="249"/>
      <c r="H1626" s="242"/>
      <c r="I1626" s="241"/>
      <c r="J1626" s="242"/>
      <c r="K1626" s="253"/>
    </row>
    <row r="1627" spans="1:11" x14ac:dyDescent="0.25">
      <c r="A1627" s="265" t="s">
        <v>488</v>
      </c>
      <c r="B1627" s="233" t="s">
        <v>489</v>
      </c>
      <c r="C1627" s="233"/>
      <c r="D1627" s="233" t="s">
        <v>490</v>
      </c>
      <c r="E1627" s="233" t="s">
        <v>491</v>
      </c>
      <c r="F1627" s="233"/>
      <c r="G1627" s="242" t="s">
        <v>354</v>
      </c>
      <c r="H1627" s="232" t="s">
        <v>365</v>
      </c>
      <c r="I1627" s="232" t="s">
        <v>354</v>
      </c>
      <c r="J1627" s="232" t="s">
        <v>365</v>
      </c>
      <c r="K1627" s="233"/>
    </row>
    <row r="1628" spans="1:11" x14ac:dyDescent="0.25">
      <c r="A1628" s="238"/>
      <c r="B1628" s="257"/>
      <c r="C1628" s="237" t="s">
        <v>830</v>
      </c>
      <c r="D1628" s="254">
        <v>61</v>
      </c>
      <c r="E1628" s="257"/>
      <c r="F1628" s="239"/>
      <c r="G1628" s="239"/>
      <c r="H1628" s="271"/>
      <c r="I1628" s="239"/>
      <c r="J1628" s="239"/>
      <c r="K1628" s="239"/>
    </row>
    <row r="1629" spans="1:11" x14ac:dyDescent="0.25">
      <c r="A1629" s="238"/>
      <c r="B1629" s="257"/>
      <c r="C1629" s="257"/>
      <c r="D1629" s="254"/>
      <c r="E1629" s="257"/>
      <c r="F1629" s="239"/>
      <c r="G1629" s="239"/>
      <c r="H1629" s="271"/>
      <c r="I1629" s="239"/>
      <c r="J1629" s="239"/>
      <c r="K1629" s="239"/>
    </row>
    <row r="1630" spans="1:11" x14ac:dyDescent="0.25">
      <c r="A1630" s="262"/>
      <c r="B1630" s="257"/>
      <c r="C1630" s="257"/>
      <c r="D1630" s="254"/>
      <c r="E1630" s="254"/>
      <c r="F1630" s="239"/>
      <c r="G1630" s="239"/>
      <c r="H1630" s="271"/>
      <c r="I1630" s="239"/>
      <c r="J1630" s="239"/>
      <c r="K1630" s="239"/>
    </row>
    <row r="1631" spans="1:11" x14ac:dyDescent="0.25">
      <c r="A1631" s="307"/>
      <c r="B1631" s="291"/>
      <c r="C1631" s="237"/>
      <c r="D1631" s="247"/>
      <c r="E1631" s="237"/>
      <c r="F1631" s="239"/>
      <c r="G1631" s="239"/>
      <c r="H1631" s="271"/>
      <c r="I1631" s="239"/>
      <c r="J1631" s="239"/>
      <c r="K1631" s="239"/>
    </row>
    <row r="1632" spans="1:11" x14ac:dyDescent="0.25">
      <c r="A1632" s="262"/>
      <c r="B1632" s="272"/>
      <c r="C1632" s="232"/>
      <c r="D1632" s="258"/>
      <c r="E1632" s="258"/>
      <c r="F1632" s="239"/>
      <c r="G1632" s="260"/>
      <c r="H1632" s="259"/>
      <c r="I1632" s="232"/>
      <c r="J1632" s="232"/>
      <c r="K1632" s="244"/>
    </row>
    <row r="1633" spans="1:11" x14ac:dyDescent="0.25">
      <c r="A1633" s="262"/>
      <c r="B1633" s="257"/>
      <c r="C1633" s="232"/>
      <c r="D1633" s="258"/>
      <c r="E1633" s="258"/>
      <c r="F1633" s="239"/>
      <c r="G1633" s="239"/>
      <c r="H1633" s="271"/>
      <c r="I1633" s="239"/>
      <c r="J1633" s="239"/>
      <c r="K1633" s="267"/>
    </row>
    <row r="1634" spans="1:11" x14ac:dyDescent="0.25">
      <c r="A1634" s="238"/>
      <c r="B1634" s="239"/>
      <c r="C1634" s="257"/>
      <c r="D1634" s="254"/>
      <c r="E1634" s="254"/>
      <c r="F1634" s="239"/>
      <c r="G1634" s="257"/>
      <c r="H1634" s="259"/>
      <c r="I1634" s="237"/>
      <c r="J1634" s="237"/>
      <c r="K1634" s="237"/>
    </row>
    <row r="1635" spans="1:11" x14ac:dyDescent="0.25">
      <c r="A1635" s="238"/>
      <c r="B1635" s="272"/>
      <c r="C1635" s="232"/>
      <c r="D1635" s="258"/>
      <c r="E1635" s="258"/>
      <c r="F1635" s="239"/>
      <c r="G1635" s="260"/>
      <c r="H1635" s="259"/>
      <c r="I1635" s="232"/>
      <c r="J1635" s="232"/>
      <c r="K1635" s="244"/>
    </row>
    <row r="1636" spans="1:11" x14ac:dyDescent="0.25">
      <c r="A1636" s="238"/>
      <c r="B1636" s="257"/>
      <c r="C1636" s="257"/>
      <c r="D1636" s="254"/>
      <c r="E1636" s="254"/>
      <c r="F1636" s="237"/>
      <c r="G1636" s="269"/>
      <c r="H1636" s="277"/>
      <c r="I1636" s="237"/>
      <c r="J1636" s="259"/>
      <c r="K1636" s="237"/>
    </row>
    <row r="1637" spans="1:11" x14ac:dyDescent="0.25">
      <c r="A1637" s="238"/>
      <c r="B1637" s="232"/>
      <c r="C1637" s="232"/>
      <c r="D1637" s="258"/>
      <c r="E1637" s="258"/>
      <c r="F1637" s="237"/>
      <c r="G1637" s="232"/>
      <c r="H1637" s="237"/>
      <c r="I1637" s="232"/>
      <c r="J1637" s="232"/>
      <c r="K1637" s="237"/>
    </row>
    <row r="1638" spans="1:11" x14ac:dyDescent="0.25">
      <c r="A1638" s="238"/>
      <c r="B1638" s="232"/>
      <c r="C1638" s="232"/>
      <c r="D1638" s="258"/>
      <c r="E1638" s="258"/>
      <c r="F1638" s="238"/>
      <c r="G1638" s="260"/>
      <c r="H1638" s="238"/>
      <c r="I1638" s="260"/>
      <c r="J1638" s="260"/>
      <c r="K1638" s="266"/>
    </row>
    <row r="1639" spans="1:11" x14ac:dyDescent="0.25">
      <c r="A1639" s="262"/>
      <c r="B1639" s="232"/>
      <c r="C1639" s="232"/>
      <c r="D1639" s="258"/>
      <c r="E1639" s="258"/>
      <c r="F1639" s="239"/>
      <c r="G1639" s="239"/>
      <c r="H1639" s="239"/>
      <c r="I1639" s="239"/>
      <c r="J1639" s="239"/>
      <c r="K1639" s="239"/>
    </row>
    <row r="1640" spans="1:11" x14ac:dyDescent="0.25">
      <c r="A1640" s="262"/>
      <c r="B1640" s="232"/>
      <c r="C1640" s="232"/>
      <c r="D1640" s="258"/>
      <c r="E1640" s="258"/>
      <c r="F1640" s="239"/>
      <c r="G1640" s="239"/>
      <c r="H1640" s="239"/>
      <c r="I1640" s="239"/>
      <c r="J1640" s="239"/>
      <c r="K1640" s="239"/>
    </row>
    <row r="1641" spans="1:11" x14ac:dyDescent="0.25">
      <c r="A1641" s="238"/>
      <c r="B1641" s="257"/>
      <c r="C1641" s="257"/>
      <c r="D1641" s="254"/>
      <c r="E1641" s="254"/>
      <c r="F1641" s="257"/>
      <c r="G1641" s="257"/>
      <c r="H1641" s="237"/>
      <c r="I1641" s="237"/>
      <c r="J1641" s="237"/>
      <c r="K1641" s="237"/>
    </row>
    <row r="1642" spans="1:11" x14ac:dyDescent="0.25">
      <c r="A1642" s="238"/>
      <c r="B1642" s="257"/>
      <c r="C1642" s="257"/>
      <c r="D1642" s="254"/>
      <c r="E1642" s="254"/>
      <c r="F1642" s="257"/>
      <c r="G1642" s="257"/>
      <c r="H1642" s="237"/>
      <c r="I1642" s="237"/>
      <c r="J1642" s="237"/>
      <c r="K1642" s="237"/>
    </row>
    <row r="1643" spans="1:11" x14ac:dyDescent="0.25">
      <c r="A1643" s="238"/>
      <c r="B1643" s="257"/>
      <c r="C1643" s="257"/>
      <c r="D1643" s="254"/>
      <c r="E1643" s="254"/>
      <c r="F1643" s="257"/>
      <c r="G1643" s="257"/>
      <c r="H1643" s="237"/>
      <c r="I1643" s="237"/>
      <c r="J1643" s="237"/>
      <c r="K1643" s="237"/>
    </row>
    <row r="1644" spans="1:11" x14ac:dyDescent="0.25">
      <c r="A1644" s="232"/>
      <c r="B1644" s="232" t="s">
        <v>270</v>
      </c>
      <c r="C1644" s="232"/>
      <c r="D1644" s="232"/>
      <c r="E1644" s="232"/>
      <c r="F1644" s="232"/>
      <c r="G1644" s="232"/>
      <c r="H1644" s="232"/>
      <c r="I1644" s="232"/>
      <c r="J1644" s="232"/>
      <c r="K1644" s="237">
        <v>0</v>
      </c>
    </row>
    <row r="1645" spans="1:11" x14ac:dyDescent="0.25">
      <c r="A1645" s="245"/>
      <c r="B1645" s="245"/>
      <c r="C1645" s="245"/>
      <c r="D1645" s="245"/>
      <c r="E1645" s="245"/>
      <c r="F1645" s="245"/>
      <c r="G1645" s="245"/>
      <c r="H1645" s="245"/>
      <c r="I1645" s="245"/>
      <c r="J1645" s="245"/>
      <c r="K1645" s="248"/>
    </row>
    <row r="1646" spans="1:11" x14ac:dyDescent="0.25">
      <c r="A1646" s="245"/>
      <c r="B1646" s="245"/>
      <c r="C1646" s="245"/>
      <c r="D1646" s="245"/>
      <c r="E1646" s="245"/>
      <c r="F1646" s="245"/>
      <c r="G1646" s="245"/>
      <c r="H1646" s="245"/>
      <c r="I1646" s="245"/>
      <c r="J1646" s="245"/>
      <c r="K1646" s="248"/>
    </row>
    <row r="1647" spans="1:11" x14ac:dyDescent="0.25">
      <c r="A1647" s="245"/>
      <c r="B1647" s="245"/>
      <c r="C1647" s="245"/>
      <c r="D1647" s="245"/>
      <c r="E1647" s="245"/>
      <c r="F1647" s="245"/>
      <c r="G1647" s="245"/>
      <c r="H1647" s="245"/>
      <c r="I1647" s="245"/>
      <c r="J1647" s="245"/>
      <c r="K1647" s="248"/>
    </row>
    <row r="1648" spans="1:11" x14ac:dyDescent="0.25">
      <c r="A1648" s="245"/>
      <c r="B1648" s="245"/>
      <c r="C1648" s="245"/>
      <c r="D1648" s="245"/>
      <c r="E1648" s="245"/>
      <c r="F1648" s="245"/>
      <c r="G1648" s="245"/>
      <c r="H1648" s="245"/>
      <c r="I1648" s="245"/>
      <c r="J1648" s="228" t="s">
        <v>831</v>
      </c>
      <c r="K1648" s="228"/>
    </row>
    <row r="1649" spans="1:11" x14ac:dyDescent="0.25">
      <c r="A1649" s="139" t="s">
        <v>483</v>
      </c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</row>
    <row r="1650" spans="1:11" x14ac:dyDescent="0.25">
      <c r="A1650" s="139" t="s">
        <v>832</v>
      </c>
      <c r="B1650" s="139"/>
      <c r="C1650" s="139"/>
      <c r="D1650" s="139"/>
      <c r="E1650" s="139"/>
      <c r="F1650" s="139"/>
      <c r="G1650" s="139"/>
      <c r="H1650" s="139"/>
      <c r="I1650" s="139"/>
      <c r="J1650" s="139"/>
      <c r="K1650" s="139"/>
    </row>
    <row r="1652" spans="1:11" x14ac:dyDescent="0.25">
      <c r="A1652" s="263" t="s">
        <v>354</v>
      </c>
      <c r="B1652" s="251" t="s">
        <v>355</v>
      </c>
      <c r="C1652" s="140" t="s">
        <v>255</v>
      </c>
      <c r="D1652" s="226"/>
      <c r="E1652" s="227"/>
      <c r="F1652" s="252" t="s">
        <v>356</v>
      </c>
      <c r="G1652" s="249" t="s">
        <v>357</v>
      </c>
      <c r="H1652" s="242"/>
      <c r="I1652" s="241" t="s">
        <v>358</v>
      </c>
      <c r="J1652" s="242"/>
      <c r="K1652" s="243" t="s">
        <v>359</v>
      </c>
    </row>
    <row r="1653" spans="1:11" x14ac:dyDescent="0.25">
      <c r="A1653" s="264" t="s">
        <v>485</v>
      </c>
      <c r="B1653" s="253" t="s">
        <v>364</v>
      </c>
      <c r="C1653" s="253" t="s">
        <v>361</v>
      </c>
      <c r="D1653" s="253" t="s">
        <v>486</v>
      </c>
      <c r="E1653" s="253" t="s">
        <v>487</v>
      </c>
      <c r="F1653" s="253" t="s">
        <v>346</v>
      </c>
      <c r="G1653" s="249"/>
      <c r="H1653" s="242"/>
      <c r="I1653" s="241"/>
      <c r="J1653" s="242"/>
      <c r="K1653" s="253"/>
    </row>
    <row r="1654" spans="1:11" x14ac:dyDescent="0.25">
      <c r="A1654" s="265" t="s">
        <v>488</v>
      </c>
      <c r="B1654" s="233" t="s">
        <v>489</v>
      </c>
      <c r="C1654" s="233"/>
      <c r="D1654" s="233" t="s">
        <v>490</v>
      </c>
      <c r="E1654" s="233" t="s">
        <v>491</v>
      </c>
      <c r="F1654" s="233"/>
      <c r="G1654" s="242" t="s">
        <v>354</v>
      </c>
      <c r="H1654" s="232" t="s">
        <v>365</v>
      </c>
      <c r="I1654" s="232" t="s">
        <v>354</v>
      </c>
      <c r="J1654" s="232" t="s">
        <v>365</v>
      </c>
      <c r="K1654" s="233"/>
    </row>
    <row r="1655" spans="1:11" x14ac:dyDescent="0.25">
      <c r="A1655" s="238"/>
      <c r="B1655" s="257"/>
      <c r="C1655" s="237" t="s">
        <v>830</v>
      </c>
      <c r="D1655" s="254">
        <v>63</v>
      </c>
      <c r="E1655" s="257"/>
      <c r="F1655" s="239"/>
      <c r="G1655" s="239"/>
      <c r="H1655" s="271"/>
      <c r="I1655" s="239"/>
      <c r="J1655" s="239"/>
      <c r="K1655" s="239"/>
    </row>
    <row r="1656" spans="1:11" x14ac:dyDescent="0.25">
      <c r="A1656" s="238"/>
      <c r="B1656" s="257"/>
      <c r="C1656" s="257"/>
      <c r="D1656" s="254"/>
      <c r="E1656" s="257"/>
      <c r="F1656" s="239"/>
      <c r="G1656" s="239"/>
      <c r="H1656" s="271"/>
      <c r="I1656" s="239"/>
      <c r="J1656" s="239"/>
      <c r="K1656" s="239"/>
    </row>
    <row r="1657" spans="1:11" x14ac:dyDescent="0.25">
      <c r="A1657" s="262"/>
      <c r="B1657" s="257"/>
      <c r="C1657" s="257"/>
      <c r="D1657" s="254"/>
      <c r="E1657" s="254"/>
      <c r="F1657" s="239"/>
      <c r="G1657" s="239"/>
      <c r="H1657" s="271"/>
      <c r="I1657" s="239"/>
      <c r="J1657" s="239"/>
      <c r="K1657" s="239"/>
    </row>
    <row r="1658" spans="1:11" x14ac:dyDescent="0.25">
      <c r="A1658" s="307"/>
      <c r="B1658" s="291"/>
      <c r="C1658" s="237"/>
      <c r="D1658" s="247"/>
      <c r="E1658" s="237"/>
      <c r="F1658" s="239"/>
      <c r="G1658" s="239"/>
      <c r="H1658" s="271"/>
      <c r="I1658" s="239"/>
      <c r="J1658" s="239"/>
      <c r="K1658" s="239"/>
    </row>
    <row r="1659" spans="1:11" x14ac:dyDescent="0.25">
      <c r="A1659" s="262"/>
      <c r="B1659" s="272"/>
      <c r="C1659" s="232"/>
      <c r="D1659" s="258"/>
      <c r="E1659" s="258"/>
      <c r="F1659" s="239"/>
      <c r="G1659" s="260"/>
      <c r="H1659" s="259"/>
      <c r="I1659" s="232"/>
      <c r="J1659" s="232"/>
      <c r="K1659" s="244"/>
    </row>
    <row r="1660" spans="1:11" x14ac:dyDescent="0.25">
      <c r="A1660" s="262"/>
      <c r="B1660" s="257"/>
      <c r="C1660" s="232"/>
      <c r="D1660" s="258"/>
      <c r="E1660" s="258"/>
      <c r="F1660" s="239"/>
      <c r="G1660" s="239"/>
      <c r="H1660" s="271"/>
      <c r="I1660" s="239"/>
      <c r="J1660" s="239"/>
      <c r="K1660" s="267"/>
    </row>
    <row r="1661" spans="1:11" x14ac:dyDescent="0.25">
      <c r="A1661" s="238"/>
      <c r="B1661" s="239"/>
      <c r="C1661" s="257"/>
      <c r="D1661" s="254"/>
      <c r="E1661" s="254"/>
      <c r="F1661" s="239"/>
      <c r="G1661" s="257"/>
      <c r="H1661" s="259"/>
      <c r="I1661" s="237"/>
      <c r="J1661" s="237"/>
      <c r="K1661" s="237"/>
    </row>
    <row r="1662" spans="1:11" x14ac:dyDescent="0.25">
      <c r="A1662" s="238"/>
      <c r="B1662" s="272"/>
      <c r="C1662" s="232"/>
      <c r="D1662" s="258"/>
      <c r="E1662" s="258"/>
      <c r="F1662" s="239"/>
      <c r="G1662" s="260"/>
      <c r="H1662" s="259"/>
      <c r="I1662" s="232"/>
      <c r="J1662" s="232"/>
      <c r="K1662" s="244"/>
    </row>
    <row r="1663" spans="1:11" x14ac:dyDescent="0.25">
      <c r="A1663" s="238"/>
      <c r="B1663" s="257"/>
      <c r="C1663" s="257"/>
      <c r="D1663" s="254"/>
      <c r="E1663" s="254"/>
      <c r="F1663" s="237"/>
      <c r="G1663" s="269"/>
      <c r="H1663" s="277"/>
      <c r="I1663" s="237"/>
      <c r="J1663" s="259"/>
      <c r="K1663" s="237"/>
    </row>
    <row r="1664" spans="1:11" x14ac:dyDescent="0.25">
      <c r="A1664" s="238"/>
      <c r="B1664" s="232"/>
      <c r="C1664" s="232"/>
      <c r="D1664" s="258"/>
      <c r="E1664" s="258"/>
      <c r="F1664" s="237"/>
      <c r="G1664" s="232"/>
      <c r="H1664" s="237"/>
      <c r="I1664" s="232"/>
      <c r="J1664" s="232"/>
      <c r="K1664" s="237"/>
    </row>
    <row r="1665" spans="1:11" x14ac:dyDescent="0.25">
      <c r="A1665" s="238"/>
      <c r="B1665" s="232"/>
      <c r="C1665" s="232"/>
      <c r="D1665" s="258"/>
      <c r="E1665" s="258"/>
      <c r="F1665" s="238"/>
      <c r="G1665" s="260"/>
      <c r="H1665" s="238"/>
      <c r="I1665" s="260"/>
      <c r="J1665" s="260"/>
      <c r="K1665" s="266"/>
    </row>
    <row r="1666" spans="1:11" x14ac:dyDescent="0.25">
      <c r="A1666" s="262"/>
      <c r="B1666" s="232"/>
      <c r="C1666" s="232"/>
      <c r="D1666" s="258"/>
      <c r="E1666" s="258"/>
      <c r="F1666" s="239"/>
      <c r="G1666" s="239"/>
      <c r="H1666" s="239"/>
      <c r="I1666" s="239"/>
      <c r="J1666" s="239"/>
      <c r="K1666" s="239"/>
    </row>
    <row r="1667" spans="1:11" x14ac:dyDescent="0.25">
      <c r="A1667" s="262"/>
      <c r="B1667" s="232"/>
      <c r="C1667" s="232"/>
      <c r="D1667" s="258"/>
      <c r="E1667" s="258"/>
      <c r="F1667" s="239"/>
      <c r="G1667" s="239"/>
      <c r="H1667" s="239"/>
      <c r="I1667" s="239"/>
      <c r="J1667" s="239"/>
      <c r="K1667" s="239"/>
    </row>
    <row r="1668" spans="1:11" x14ac:dyDescent="0.25">
      <c r="A1668" s="238"/>
      <c r="B1668" s="257"/>
      <c r="C1668" s="257"/>
      <c r="D1668" s="254"/>
      <c r="E1668" s="254"/>
      <c r="F1668" s="257"/>
      <c r="G1668" s="257"/>
      <c r="H1668" s="237"/>
      <c r="I1668" s="237"/>
      <c r="J1668" s="237"/>
      <c r="K1668" s="237"/>
    </row>
    <row r="1669" spans="1:11" x14ac:dyDescent="0.25">
      <c r="A1669" s="238"/>
      <c r="B1669" s="257"/>
      <c r="C1669" s="257"/>
      <c r="D1669" s="254"/>
      <c r="E1669" s="254"/>
      <c r="F1669" s="257"/>
      <c r="G1669" s="257"/>
      <c r="H1669" s="237"/>
      <c r="I1669" s="237"/>
      <c r="J1669" s="237"/>
      <c r="K1669" s="237"/>
    </row>
    <row r="1670" spans="1:11" x14ac:dyDescent="0.25">
      <c r="A1670" s="238"/>
      <c r="B1670" s="257"/>
      <c r="C1670" s="257"/>
      <c r="D1670" s="254"/>
      <c r="E1670" s="254"/>
      <c r="F1670" s="257"/>
      <c r="G1670" s="257"/>
      <c r="H1670" s="237"/>
      <c r="I1670" s="237"/>
      <c r="J1670" s="237"/>
      <c r="K1670" s="237"/>
    </row>
    <row r="1671" spans="1:11" x14ac:dyDescent="0.25">
      <c r="A1671" s="232"/>
      <c r="B1671" s="232" t="s">
        <v>270</v>
      </c>
      <c r="C1671" s="232"/>
      <c r="D1671" s="232"/>
      <c r="E1671" s="232"/>
      <c r="F1671" s="232"/>
      <c r="G1671" s="232"/>
      <c r="H1671" s="232"/>
      <c r="I1671" s="232"/>
      <c r="J1671" s="232"/>
      <c r="K1671" s="237">
        <v>0</v>
      </c>
    </row>
    <row r="1672" spans="1:11" x14ac:dyDescent="0.25">
      <c r="A1672" s="245"/>
      <c r="B1672" s="245"/>
      <c r="C1672" s="245"/>
      <c r="D1672" s="245"/>
      <c r="E1672" s="245"/>
      <c r="F1672" s="245"/>
      <c r="G1672" s="245"/>
      <c r="H1672" s="245"/>
      <c r="I1672" s="245"/>
      <c r="J1672" s="245"/>
      <c r="K1672" s="248"/>
    </row>
    <row r="1673" spans="1:11" x14ac:dyDescent="0.25">
      <c r="A1673" s="245"/>
      <c r="B1673" s="245"/>
      <c r="C1673" s="245"/>
      <c r="D1673" s="245"/>
      <c r="E1673" s="245"/>
      <c r="F1673" s="245"/>
      <c r="G1673" s="245"/>
      <c r="H1673" s="245"/>
      <c r="I1673" s="245"/>
      <c r="J1673" s="245"/>
      <c r="K1673" s="248"/>
    </row>
    <row r="1674" spans="1:11" x14ac:dyDescent="0.25">
      <c r="A1674" s="245"/>
      <c r="B1674" s="245"/>
      <c r="C1674" s="245"/>
      <c r="D1674" s="245"/>
      <c r="E1674" s="245"/>
      <c r="F1674" s="245"/>
      <c r="G1674" s="245"/>
      <c r="H1674" s="245"/>
      <c r="I1674" s="245"/>
      <c r="J1674" s="245"/>
      <c r="K1674" s="248"/>
    </row>
    <row r="1675" spans="1:11" x14ac:dyDescent="0.25">
      <c r="A1675" s="245"/>
      <c r="B1675" s="245"/>
      <c r="C1675" s="245"/>
      <c r="D1675" s="245"/>
      <c r="E1675" s="245"/>
      <c r="F1675" s="245"/>
      <c r="G1675" s="245"/>
      <c r="H1675" s="245"/>
      <c r="I1675" s="245"/>
      <c r="J1675" s="228" t="s">
        <v>831</v>
      </c>
      <c r="K1675" s="228"/>
    </row>
    <row r="1676" spans="1:11" x14ac:dyDescent="0.25">
      <c r="A1676" s="139" t="s">
        <v>483</v>
      </c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</row>
    <row r="1677" spans="1:11" x14ac:dyDescent="0.25">
      <c r="A1677" s="139" t="s">
        <v>832</v>
      </c>
      <c r="B1677" s="139"/>
      <c r="C1677" s="139"/>
      <c r="D1677" s="139"/>
      <c r="E1677" s="139"/>
      <c r="F1677" s="139"/>
      <c r="G1677" s="139"/>
      <c r="H1677" s="139"/>
      <c r="I1677" s="139"/>
      <c r="J1677" s="139"/>
      <c r="K1677" s="139"/>
    </row>
    <row r="1679" spans="1:11" x14ac:dyDescent="0.25">
      <c r="A1679" s="263" t="s">
        <v>354</v>
      </c>
      <c r="B1679" s="251" t="s">
        <v>355</v>
      </c>
      <c r="C1679" s="140" t="s">
        <v>255</v>
      </c>
      <c r="D1679" s="226"/>
      <c r="E1679" s="227"/>
      <c r="F1679" s="252" t="s">
        <v>356</v>
      </c>
      <c r="G1679" s="249" t="s">
        <v>357</v>
      </c>
      <c r="H1679" s="242"/>
      <c r="I1679" s="241" t="s">
        <v>358</v>
      </c>
      <c r="J1679" s="242"/>
      <c r="K1679" s="243" t="s">
        <v>359</v>
      </c>
    </row>
    <row r="1680" spans="1:11" x14ac:dyDescent="0.25">
      <c r="A1680" s="264" t="s">
        <v>485</v>
      </c>
      <c r="B1680" s="253" t="s">
        <v>364</v>
      </c>
      <c r="C1680" s="253" t="s">
        <v>361</v>
      </c>
      <c r="D1680" s="253" t="s">
        <v>486</v>
      </c>
      <c r="E1680" s="253" t="s">
        <v>487</v>
      </c>
      <c r="F1680" s="253" t="s">
        <v>346</v>
      </c>
      <c r="G1680" s="249"/>
      <c r="H1680" s="242"/>
      <c r="I1680" s="241"/>
      <c r="J1680" s="242"/>
      <c r="K1680" s="253"/>
    </row>
    <row r="1681" spans="1:11" x14ac:dyDescent="0.25">
      <c r="A1681" s="265" t="s">
        <v>488</v>
      </c>
      <c r="B1681" s="233" t="s">
        <v>489</v>
      </c>
      <c r="C1681" s="233"/>
      <c r="D1681" s="233" t="s">
        <v>490</v>
      </c>
      <c r="E1681" s="233" t="s">
        <v>491</v>
      </c>
      <c r="F1681" s="233"/>
      <c r="G1681" s="242" t="s">
        <v>354</v>
      </c>
      <c r="H1681" s="232" t="s">
        <v>365</v>
      </c>
      <c r="I1681" s="232" t="s">
        <v>354</v>
      </c>
      <c r="J1681" s="232" t="s">
        <v>365</v>
      </c>
      <c r="K1681" s="233"/>
    </row>
    <row r="1682" spans="1:11" x14ac:dyDescent="0.25">
      <c r="A1682" s="238"/>
      <c r="B1682" s="257"/>
      <c r="C1682" s="237" t="s">
        <v>830</v>
      </c>
      <c r="D1682" s="254">
        <v>67</v>
      </c>
      <c r="E1682" s="257"/>
      <c r="F1682" s="239"/>
      <c r="G1682" s="239"/>
      <c r="H1682" s="271"/>
      <c r="I1682" s="239"/>
      <c r="J1682" s="239"/>
      <c r="K1682" s="239"/>
    </row>
    <row r="1683" spans="1:11" x14ac:dyDescent="0.25">
      <c r="A1683" s="238"/>
      <c r="B1683" s="257"/>
      <c r="C1683" s="257"/>
      <c r="D1683" s="254"/>
      <c r="E1683" s="257"/>
      <c r="F1683" s="239"/>
      <c r="G1683" s="239"/>
      <c r="H1683" s="271"/>
      <c r="I1683" s="239"/>
      <c r="J1683" s="239"/>
      <c r="K1683" s="239"/>
    </row>
    <row r="1684" spans="1:11" x14ac:dyDescent="0.25">
      <c r="A1684" s="262"/>
      <c r="B1684" s="257"/>
      <c r="C1684" s="257"/>
      <c r="D1684" s="254"/>
      <c r="E1684" s="254"/>
      <c r="F1684" s="239"/>
      <c r="G1684" s="239"/>
      <c r="H1684" s="271"/>
      <c r="I1684" s="239"/>
      <c r="J1684" s="239"/>
      <c r="K1684" s="239"/>
    </row>
    <row r="1685" spans="1:11" x14ac:dyDescent="0.25">
      <c r="A1685" s="307"/>
      <c r="B1685" s="291"/>
      <c r="C1685" s="237"/>
      <c r="D1685" s="247"/>
      <c r="E1685" s="237"/>
      <c r="F1685" s="239"/>
      <c r="G1685" s="239"/>
      <c r="H1685" s="271"/>
      <c r="I1685" s="239"/>
      <c r="J1685" s="239"/>
      <c r="K1685" s="239"/>
    </row>
    <row r="1686" spans="1:11" x14ac:dyDescent="0.25">
      <c r="A1686" s="262"/>
      <c r="B1686" s="272"/>
      <c r="C1686" s="232"/>
      <c r="D1686" s="258"/>
      <c r="E1686" s="258"/>
      <c r="F1686" s="239"/>
      <c r="G1686" s="260"/>
      <c r="H1686" s="259"/>
      <c r="I1686" s="232"/>
      <c r="J1686" s="232"/>
      <c r="K1686" s="244"/>
    </row>
    <row r="1687" spans="1:11" x14ac:dyDescent="0.25">
      <c r="A1687" s="262"/>
      <c r="B1687" s="257"/>
      <c r="C1687" s="232"/>
      <c r="D1687" s="258"/>
      <c r="E1687" s="258"/>
      <c r="F1687" s="239"/>
      <c r="G1687" s="239"/>
      <c r="H1687" s="271"/>
      <c r="I1687" s="239"/>
      <c r="J1687" s="239"/>
      <c r="K1687" s="267"/>
    </row>
    <row r="1688" spans="1:11" x14ac:dyDescent="0.25">
      <c r="A1688" s="238"/>
      <c r="B1688" s="239"/>
      <c r="C1688" s="257"/>
      <c r="D1688" s="254"/>
      <c r="E1688" s="254"/>
      <c r="F1688" s="239"/>
      <c r="G1688" s="257"/>
      <c r="H1688" s="259"/>
      <c r="I1688" s="237"/>
      <c r="J1688" s="237"/>
      <c r="K1688" s="237"/>
    </row>
    <row r="1689" spans="1:11" x14ac:dyDescent="0.25">
      <c r="A1689" s="238"/>
      <c r="B1689" s="272"/>
      <c r="C1689" s="232"/>
      <c r="D1689" s="258"/>
      <c r="E1689" s="258"/>
      <c r="F1689" s="239"/>
      <c r="G1689" s="260"/>
      <c r="H1689" s="259"/>
      <c r="I1689" s="232"/>
      <c r="J1689" s="232"/>
      <c r="K1689" s="244"/>
    </row>
    <row r="1690" spans="1:11" x14ac:dyDescent="0.25">
      <c r="A1690" s="238"/>
      <c r="B1690" s="257"/>
      <c r="C1690" s="257"/>
      <c r="D1690" s="254"/>
      <c r="E1690" s="254"/>
      <c r="F1690" s="237"/>
      <c r="G1690" s="269"/>
      <c r="H1690" s="277"/>
      <c r="I1690" s="237"/>
      <c r="J1690" s="259"/>
      <c r="K1690" s="237"/>
    </row>
    <row r="1691" spans="1:11" x14ac:dyDescent="0.25">
      <c r="A1691" s="238"/>
      <c r="B1691" s="232"/>
      <c r="C1691" s="232"/>
      <c r="D1691" s="258"/>
      <c r="E1691" s="258"/>
      <c r="F1691" s="237"/>
      <c r="G1691" s="232"/>
      <c r="H1691" s="237"/>
      <c r="I1691" s="232"/>
      <c r="J1691" s="232"/>
      <c r="K1691" s="237"/>
    </row>
    <row r="1692" spans="1:11" x14ac:dyDescent="0.25">
      <c r="A1692" s="238"/>
      <c r="B1692" s="232"/>
      <c r="C1692" s="232"/>
      <c r="D1692" s="258"/>
      <c r="E1692" s="258"/>
      <c r="F1692" s="238"/>
      <c r="G1692" s="260"/>
      <c r="H1692" s="238"/>
      <c r="I1692" s="260"/>
      <c r="J1692" s="260"/>
      <c r="K1692" s="266"/>
    </row>
    <row r="1693" spans="1:11" x14ac:dyDescent="0.25">
      <c r="A1693" s="262"/>
      <c r="B1693" s="232"/>
      <c r="C1693" s="232"/>
      <c r="D1693" s="258"/>
      <c r="E1693" s="258"/>
      <c r="F1693" s="239"/>
      <c r="G1693" s="239"/>
      <c r="H1693" s="239"/>
      <c r="I1693" s="239"/>
      <c r="J1693" s="239"/>
      <c r="K1693" s="239"/>
    </row>
    <row r="1694" spans="1:11" x14ac:dyDescent="0.25">
      <c r="A1694" s="262"/>
      <c r="B1694" s="232"/>
      <c r="C1694" s="232"/>
      <c r="D1694" s="258"/>
      <c r="E1694" s="258"/>
      <c r="F1694" s="239"/>
      <c r="G1694" s="239"/>
      <c r="H1694" s="239"/>
      <c r="I1694" s="239"/>
      <c r="J1694" s="239"/>
      <c r="K1694" s="239"/>
    </row>
    <row r="1695" spans="1:11" x14ac:dyDescent="0.25">
      <c r="A1695" s="238"/>
      <c r="B1695" s="257"/>
      <c r="C1695" s="257"/>
      <c r="D1695" s="254"/>
      <c r="E1695" s="254"/>
      <c r="F1695" s="257"/>
      <c r="G1695" s="257"/>
      <c r="H1695" s="237"/>
      <c r="I1695" s="237"/>
      <c r="J1695" s="237"/>
      <c r="K1695" s="237"/>
    </row>
    <row r="1696" spans="1:11" x14ac:dyDescent="0.25">
      <c r="A1696" s="238"/>
      <c r="B1696" s="257"/>
      <c r="C1696" s="257"/>
      <c r="D1696" s="254"/>
      <c r="E1696" s="254"/>
      <c r="F1696" s="257"/>
      <c r="G1696" s="257"/>
      <c r="H1696" s="237"/>
      <c r="I1696" s="237"/>
      <c r="J1696" s="237"/>
      <c r="K1696" s="237"/>
    </row>
    <row r="1697" spans="1:11" x14ac:dyDescent="0.25">
      <c r="A1697" s="238"/>
      <c r="B1697" s="257"/>
      <c r="C1697" s="257"/>
      <c r="D1697" s="254"/>
      <c r="E1697" s="254"/>
      <c r="F1697" s="257"/>
      <c r="G1697" s="257"/>
      <c r="H1697" s="237"/>
      <c r="I1697" s="237"/>
      <c r="J1697" s="237"/>
      <c r="K1697" s="237"/>
    </row>
    <row r="1698" spans="1:11" x14ac:dyDescent="0.25">
      <c r="A1698" s="232"/>
      <c r="B1698" s="232" t="s">
        <v>270</v>
      </c>
      <c r="C1698" s="232"/>
      <c r="D1698" s="232"/>
      <c r="E1698" s="232"/>
      <c r="F1698" s="232"/>
      <c r="G1698" s="232"/>
      <c r="H1698" s="232"/>
      <c r="I1698" s="232"/>
      <c r="J1698" s="232"/>
      <c r="K1698" s="237">
        <v>0</v>
      </c>
    </row>
    <row r="1699" spans="1:11" x14ac:dyDescent="0.25">
      <c r="A1699" s="245"/>
      <c r="B1699" s="245"/>
      <c r="C1699" s="245"/>
      <c r="D1699" s="245"/>
      <c r="E1699" s="245"/>
      <c r="F1699" s="245"/>
      <c r="G1699" s="245"/>
      <c r="H1699" s="245"/>
      <c r="I1699" s="245"/>
      <c r="J1699" s="245"/>
      <c r="K1699" s="248"/>
    </row>
    <row r="1700" spans="1:11" x14ac:dyDescent="0.25">
      <c r="A1700" s="245"/>
      <c r="B1700" s="245"/>
      <c r="C1700" s="245"/>
      <c r="D1700" s="245"/>
      <c r="E1700" s="245"/>
      <c r="F1700" s="245"/>
      <c r="G1700" s="245"/>
      <c r="H1700" s="245"/>
      <c r="I1700" s="245"/>
      <c r="J1700" s="245"/>
      <c r="K1700" s="248"/>
    </row>
    <row r="1701" spans="1:11" x14ac:dyDescent="0.25">
      <c r="A1701" s="245"/>
      <c r="B1701" s="245"/>
      <c r="C1701" s="245"/>
      <c r="D1701" s="245"/>
      <c r="E1701" s="245"/>
      <c r="F1701" s="245"/>
      <c r="G1701" s="245"/>
      <c r="H1701" s="245"/>
      <c r="I1701" s="245"/>
      <c r="J1701" s="228" t="s">
        <v>831</v>
      </c>
      <c r="K1701" s="228"/>
    </row>
    <row r="1702" spans="1:11" x14ac:dyDescent="0.25">
      <c r="A1702" s="139" t="s">
        <v>483</v>
      </c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</row>
    <row r="1703" spans="1:11" x14ac:dyDescent="0.25">
      <c r="A1703" s="139" t="s">
        <v>832</v>
      </c>
      <c r="B1703" s="139"/>
      <c r="C1703" s="139"/>
      <c r="D1703" s="139"/>
      <c r="E1703" s="139"/>
      <c r="F1703" s="139"/>
      <c r="G1703" s="139"/>
      <c r="H1703" s="139"/>
      <c r="I1703" s="139"/>
      <c r="J1703" s="139"/>
      <c r="K1703" s="139"/>
    </row>
    <row r="1705" spans="1:11" x14ac:dyDescent="0.25">
      <c r="A1705" s="263" t="s">
        <v>354</v>
      </c>
      <c r="B1705" s="251" t="s">
        <v>355</v>
      </c>
      <c r="C1705" s="140" t="s">
        <v>255</v>
      </c>
      <c r="D1705" s="226"/>
      <c r="E1705" s="227"/>
      <c r="F1705" s="252" t="s">
        <v>356</v>
      </c>
      <c r="G1705" s="249" t="s">
        <v>357</v>
      </c>
      <c r="H1705" s="242"/>
      <c r="I1705" s="241" t="s">
        <v>358</v>
      </c>
      <c r="J1705" s="242"/>
      <c r="K1705" s="243" t="s">
        <v>359</v>
      </c>
    </row>
    <row r="1706" spans="1:11" x14ac:dyDescent="0.25">
      <c r="A1706" s="264" t="s">
        <v>485</v>
      </c>
      <c r="B1706" s="253" t="s">
        <v>364</v>
      </c>
      <c r="C1706" s="253" t="s">
        <v>361</v>
      </c>
      <c r="D1706" s="253" t="s">
        <v>486</v>
      </c>
      <c r="E1706" s="253" t="s">
        <v>487</v>
      </c>
      <c r="F1706" s="253" t="s">
        <v>346</v>
      </c>
      <c r="G1706" s="249"/>
      <c r="H1706" s="242"/>
      <c r="I1706" s="241"/>
      <c r="J1706" s="242"/>
      <c r="K1706" s="253"/>
    </row>
    <row r="1707" spans="1:11" x14ac:dyDescent="0.25">
      <c r="A1707" s="265" t="s">
        <v>488</v>
      </c>
      <c r="B1707" s="233" t="s">
        <v>489</v>
      </c>
      <c r="C1707" s="233"/>
      <c r="D1707" s="233" t="s">
        <v>490</v>
      </c>
      <c r="E1707" s="233" t="s">
        <v>491</v>
      </c>
      <c r="F1707" s="233"/>
      <c r="G1707" s="242" t="s">
        <v>354</v>
      </c>
      <c r="H1707" s="232" t="s">
        <v>365</v>
      </c>
      <c r="I1707" s="232" t="s">
        <v>354</v>
      </c>
      <c r="J1707" s="232" t="s">
        <v>365</v>
      </c>
      <c r="K1707" s="233"/>
    </row>
    <row r="1708" spans="1:11" x14ac:dyDescent="0.25">
      <c r="A1708" s="238"/>
      <c r="B1708" s="257"/>
      <c r="C1708" s="237" t="s">
        <v>830</v>
      </c>
      <c r="D1708" s="254">
        <v>69</v>
      </c>
      <c r="E1708" s="257"/>
      <c r="F1708" s="239"/>
      <c r="G1708" s="239"/>
      <c r="H1708" s="271"/>
      <c r="I1708" s="239"/>
      <c r="J1708" s="239"/>
      <c r="K1708" s="239"/>
    </row>
    <row r="1709" spans="1:11" x14ac:dyDescent="0.25">
      <c r="A1709" s="238"/>
      <c r="B1709" s="257"/>
      <c r="C1709" s="257"/>
      <c r="D1709" s="254"/>
      <c r="E1709" s="257"/>
      <c r="F1709" s="239"/>
      <c r="G1709" s="239"/>
      <c r="H1709" s="271"/>
      <c r="I1709" s="239"/>
      <c r="J1709" s="239"/>
      <c r="K1709" s="239"/>
    </row>
    <row r="1710" spans="1:11" x14ac:dyDescent="0.25">
      <c r="A1710" s="262"/>
      <c r="B1710" s="257"/>
      <c r="C1710" s="257"/>
      <c r="D1710" s="254"/>
      <c r="E1710" s="254"/>
      <c r="F1710" s="239"/>
      <c r="G1710" s="239"/>
      <c r="H1710" s="271"/>
      <c r="I1710" s="239"/>
      <c r="J1710" s="239"/>
      <c r="K1710" s="239"/>
    </row>
    <row r="1711" spans="1:11" x14ac:dyDescent="0.25">
      <c r="A1711" s="307"/>
      <c r="B1711" s="291"/>
      <c r="C1711" s="237"/>
      <c r="D1711" s="247"/>
      <c r="E1711" s="237"/>
      <c r="F1711" s="239"/>
      <c r="G1711" s="239"/>
      <c r="H1711" s="271"/>
      <c r="I1711" s="239"/>
      <c r="J1711" s="239"/>
      <c r="K1711" s="239"/>
    </row>
    <row r="1712" spans="1:11" x14ac:dyDescent="0.25">
      <c r="A1712" s="262"/>
      <c r="B1712" s="272"/>
      <c r="C1712" s="232"/>
      <c r="D1712" s="258"/>
      <c r="E1712" s="258"/>
      <c r="F1712" s="239"/>
      <c r="G1712" s="260"/>
      <c r="H1712" s="259"/>
      <c r="I1712" s="232"/>
      <c r="J1712" s="232"/>
      <c r="K1712" s="244"/>
    </row>
    <row r="1713" spans="1:11" x14ac:dyDescent="0.25">
      <c r="A1713" s="262"/>
      <c r="B1713" s="257"/>
      <c r="C1713" s="232"/>
      <c r="D1713" s="258"/>
      <c r="E1713" s="258"/>
      <c r="F1713" s="239"/>
      <c r="G1713" s="239"/>
      <c r="H1713" s="271"/>
      <c r="I1713" s="239"/>
      <c r="J1713" s="239"/>
      <c r="K1713" s="267"/>
    </row>
    <row r="1714" spans="1:11" x14ac:dyDescent="0.25">
      <c r="A1714" s="238"/>
      <c r="B1714" s="239"/>
      <c r="C1714" s="257"/>
      <c r="D1714" s="254"/>
      <c r="E1714" s="254"/>
      <c r="F1714" s="239"/>
      <c r="G1714" s="257"/>
      <c r="H1714" s="259"/>
      <c r="I1714" s="237"/>
      <c r="J1714" s="237"/>
      <c r="K1714" s="237"/>
    </row>
    <row r="1715" spans="1:11" x14ac:dyDescent="0.25">
      <c r="A1715" s="238"/>
      <c r="B1715" s="272"/>
      <c r="C1715" s="232"/>
      <c r="D1715" s="258"/>
      <c r="E1715" s="258"/>
      <c r="F1715" s="239"/>
      <c r="G1715" s="260"/>
      <c r="H1715" s="259"/>
      <c r="I1715" s="232"/>
      <c r="J1715" s="232"/>
      <c r="K1715" s="244"/>
    </row>
    <row r="1716" spans="1:11" x14ac:dyDescent="0.25">
      <c r="A1716" s="238"/>
      <c r="B1716" s="257"/>
      <c r="C1716" s="257"/>
      <c r="D1716" s="254"/>
      <c r="E1716" s="254"/>
      <c r="F1716" s="237"/>
      <c r="G1716" s="269"/>
      <c r="H1716" s="277"/>
      <c r="I1716" s="237"/>
      <c r="J1716" s="259"/>
      <c r="K1716" s="237"/>
    </row>
    <row r="1717" spans="1:11" x14ac:dyDescent="0.25">
      <c r="A1717" s="238"/>
      <c r="B1717" s="232"/>
      <c r="C1717" s="232"/>
      <c r="D1717" s="258"/>
      <c r="E1717" s="258"/>
      <c r="F1717" s="237"/>
      <c r="G1717" s="232"/>
      <c r="H1717" s="237"/>
      <c r="I1717" s="232"/>
      <c r="J1717" s="232"/>
      <c r="K1717" s="237"/>
    </row>
    <row r="1718" spans="1:11" x14ac:dyDescent="0.25">
      <c r="A1718" s="238"/>
      <c r="B1718" s="232"/>
      <c r="C1718" s="232"/>
      <c r="D1718" s="258"/>
      <c r="E1718" s="258"/>
      <c r="F1718" s="238"/>
      <c r="G1718" s="260"/>
      <c r="H1718" s="238"/>
      <c r="I1718" s="260"/>
      <c r="J1718" s="260"/>
      <c r="K1718" s="266"/>
    </row>
    <row r="1719" spans="1:11" x14ac:dyDescent="0.25">
      <c r="A1719" s="262"/>
      <c r="B1719" s="232"/>
      <c r="C1719" s="232"/>
      <c r="D1719" s="258"/>
      <c r="E1719" s="258"/>
      <c r="F1719" s="239"/>
      <c r="G1719" s="239"/>
      <c r="H1719" s="239"/>
      <c r="I1719" s="239"/>
      <c r="J1719" s="239"/>
      <c r="K1719" s="239"/>
    </row>
    <row r="1720" spans="1:11" x14ac:dyDescent="0.25">
      <c r="A1720" s="262"/>
      <c r="B1720" s="232"/>
      <c r="C1720" s="232"/>
      <c r="D1720" s="258"/>
      <c r="E1720" s="258"/>
      <c r="F1720" s="239"/>
      <c r="G1720" s="239"/>
      <c r="H1720" s="239"/>
      <c r="I1720" s="239"/>
      <c r="J1720" s="239"/>
      <c r="K1720" s="239"/>
    </row>
    <row r="1721" spans="1:11" x14ac:dyDescent="0.25">
      <c r="A1721" s="238"/>
      <c r="B1721" s="257"/>
      <c r="C1721" s="257"/>
      <c r="D1721" s="254"/>
      <c r="E1721" s="254"/>
      <c r="F1721" s="257"/>
      <c r="G1721" s="257"/>
      <c r="H1721" s="237"/>
      <c r="I1721" s="237"/>
      <c r="J1721" s="237"/>
      <c r="K1721" s="237"/>
    </row>
    <row r="1722" spans="1:11" x14ac:dyDescent="0.25">
      <c r="A1722" s="238"/>
      <c r="B1722" s="257"/>
      <c r="C1722" s="257"/>
      <c r="D1722" s="254"/>
      <c r="E1722" s="254"/>
      <c r="F1722" s="257"/>
      <c r="G1722" s="257"/>
      <c r="H1722" s="237"/>
      <c r="I1722" s="237"/>
      <c r="J1722" s="237"/>
      <c r="K1722" s="237"/>
    </row>
    <row r="1723" spans="1:11" x14ac:dyDescent="0.25">
      <c r="A1723" s="238"/>
      <c r="B1723" s="257"/>
      <c r="C1723" s="257"/>
      <c r="D1723" s="254"/>
      <c r="E1723" s="254"/>
      <c r="F1723" s="257"/>
      <c r="G1723" s="257"/>
      <c r="H1723" s="237"/>
      <c r="I1723" s="237"/>
      <c r="J1723" s="237"/>
      <c r="K1723" s="237"/>
    </row>
    <row r="1724" spans="1:11" x14ac:dyDescent="0.25">
      <c r="A1724" s="232"/>
      <c r="B1724" s="232" t="s">
        <v>270</v>
      </c>
      <c r="C1724" s="232"/>
      <c r="D1724" s="232"/>
      <c r="E1724" s="232"/>
      <c r="F1724" s="232"/>
      <c r="G1724" s="232"/>
      <c r="H1724" s="232"/>
      <c r="I1724" s="232"/>
      <c r="J1724" s="232"/>
      <c r="K1724" s="237">
        <v>0</v>
      </c>
    </row>
    <row r="1725" spans="1:11" x14ac:dyDescent="0.25">
      <c r="A1725" s="245"/>
      <c r="B1725" s="245"/>
      <c r="C1725" s="245"/>
      <c r="D1725" s="245"/>
      <c r="E1725" s="245"/>
      <c r="F1725" s="245"/>
      <c r="G1725" s="245"/>
      <c r="H1725" s="245"/>
      <c r="I1725" s="245"/>
      <c r="J1725" s="245"/>
      <c r="K1725" s="248"/>
    </row>
    <row r="1726" spans="1:11" x14ac:dyDescent="0.25">
      <c r="A1726" s="245"/>
      <c r="B1726" s="245"/>
      <c r="C1726" s="245"/>
      <c r="D1726" s="245"/>
      <c r="E1726" s="245"/>
      <c r="F1726" s="245"/>
      <c r="G1726" s="245"/>
      <c r="H1726" s="245"/>
      <c r="I1726" s="245"/>
      <c r="J1726" s="245"/>
      <c r="K1726" s="248"/>
    </row>
    <row r="1727" spans="1:11" x14ac:dyDescent="0.25">
      <c r="A1727" s="245"/>
      <c r="B1727" s="245"/>
      <c r="C1727" s="245"/>
      <c r="D1727" s="245"/>
      <c r="E1727" s="245"/>
      <c r="F1727" s="245"/>
      <c r="G1727" s="245"/>
      <c r="H1727" s="245"/>
      <c r="I1727" s="245"/>
      <c r="J1727" s="245"/>
      <c r="K1727" s="248"/>
    </row>
    <row r="1728" spans="1:11" x14ac:dyDescent="0.25">
      <c r="A1728" s="245"/>
      <c r="B1728" s="245"/>
      <c r="C1728" s="245"/>
      <c r="D1728" s="245"/>
      <c r="E1728" s="245"/>
      <c r="F1728" s="245"/>
      <c r="G1728" s="245"/>
      <c r="H1728" s="245"/>
      <c r="I1728" s="245"/>
      <c r="J1728" s="245"/>
      <c r="K1728" s="248"/>
    </row>
  </sheetData>
  <mergeCells count="272">
    <mergeCell ref="A1571:K1571"/>
    <mergeCell ref="C1573:E1573"/>
    <mergeCell ref="A1543:K1543"/>
    <mergeCell ref="A1544:K1544"/>
    <mergeCell ref="C1546:E1546"/>
    <mergeCell ref="A1466:K1466"/>
    <mergeCell ref="A1518:K1518"/>
    <mergeCell ref="J1516:K1516"/>
    <mergeCell ref="J1542:K1542"/>
    <mergeCell ref="A1413:K1413"/>
    <mergeCell ref="C1415:E1415"/>
    <mergeCell ref="J1490:K1490"/>
    <mergeCell ref="J1569:K1569"/>
    <mergeCell ref="A1570:K1570"/>
    <mergeCell ref="J1058:K1058"/>
    <mergeCell ref="A1286:K1286"/>
    <mergeCell ref="A1285:K1285"/>
    <mergeCell ref="A1386:K1386"/>
    <mergeCell ref="A1387:K1387"/>
    <mergeCell ref="C1389:E1389"/>
    <mergeCell ref="A1412:K1412"/>
    <mergeCell ref="C1367:E1367"/>
    <mergeCell ref="A1337:K1337"/>
    <mergeCell ref="C1339:E1339"/>
    <mergeCell ref="A1364:K1364"/>
    <mergeCell ref="A1365:K1365"/>
    <mergeCell ref="A979:K979"/>
    <mergeCell ref="C1090:E1090"/>
    <mergeCell ref="A1060:K1060"/>
    <mergeCell ref="C1062:E1062"/>
    <mergeCell ref="A1087:K1087"/>
    <mergeCell ref="A1088:K1088"/>
    <mergeCell ref="A1035:K1035"/>
    <mergeCell ref="A1336:K1336"/>
    <mergeCell ref="A1115:K1115"/>
    <mergeCell ref="A1116:K1116"/>
    <mergeCell ref="C1118:E1118"/>
    <mergeCell ref="A1171:K1171"/>
    <mergeCell ref="C1146:E1146"/>
    <mergeCell ref="A1236:K1236"/>
    <mergeCell ref="A1237:K1237"/>
    <mergeCell ref="A1215:K1215"/>
    <mergeCell ref="C1217:E1217"/>
    <mergeCell ref="J1235:K1235"/>
    <mergeCell ref="J1259:K1259"/>
    <mergeCell ref="A1308:K1308"/>
    <mergeCell ref="C1310:E1310"/>
    <mergeCell ref="A1036:K1036"/>
    <mergeCell ref="C1038:E1038"/>
    <mergeCell ref="A1059:K1059"/>
    <mergeCell ref="A658:K658"/>
    <mergeCell ref="C715:E715"/>
    <mergeCell ref="A739:K739"/>
    <mergeCell ref="A659:K659"/>
    <mergeCell ref="C661:E661"/>
    <mergeCell ref="A684:K684"/>
    <mergeCell ref="A685:K685"/>
    <mergeCell ref="C687:E687"/>
    <mergeCell ref="A712:K712"/>
    <mergeCell ref="J683:K683"/>
    <mergeCell ref="J711:K711"/>
    <mergeCell ref="A514:K514"/>
    <mergeCell ref="A515:K515"/>
    <mergeCell ref="C517:E517"/>
    <mergeCell ref="A557:K557"/>
    <mergeCell ref="C559:E559"/>
    <mergeCell ref="A535:K535"/>
    <mergeCell ref="A536:K536"/>
    <mergeCell ref="C538:E538"/>
    <mergeCell ref="A556:K556"/>
    <mergeCell ref="J534:K534"/>
    <mergeCell ref="A380:K380"/>
    <mergeCell ref="A405:K405"/>
    <mergeCell ref="A406:K406"/>
    <mergeCell ref="A381:K381"/>
    <mergeCell ref="C383:E383"/>
    <mergeCell ref="C408:E408"/>
    <mergeCell ref="A428:K428"/>
    <mergeCell ref="A450:K450"/>
    <mergeCell ref="A451:K451"/>
    <mergeCell ref="A429:K429"/>
    <mergeCell ref="C431:E431"/>
    <mergeCell ref="J404:K404"/>
    <mergeCell ref="J427:K427"/>
    <mergeCell ref="A233:K233"/>
    <mergeCell ref="C235:E235"/>
    <mergeCell ref="A179:K179"/>
    <mergeCell ref="C181:E181"/>
    <mergeCell ref="A206:K206"/>
    <mergeCell ref="A207:K207"/>
    <mergeCell ref="J205:K205"/>
    <mergeCell ref="J231:K231"/>
    <mergeCell ref="A232:K232"/>
    <mergeCell ref="A121:K121"/>
    <mergeCell ref="C123:E123"/>
    <mergeCell ref="C209:E209"/>
    <mergeCell ref="A24:K24"/>
    <mergeCell ref="C26:E26"/>
    <mergeCell ref="A46:K46"/>
    <mergeCell ref="A47:K47"/>
    <mergeCell ref="C97:E97"/>
    <mergeCell ref="A120:K120"/>
    <mergeCell ref="A68:K68"/>
    <mergeCell ref="C70:E70"/>
    <mergeCell ref="A94:K94"/>
    <mergeCell ref="A95:K95"/>
    <mergeCell ref="A149:K149"/>
    <mergeCell ref="A150:K150"/>
    <mergeCell ref="C152:E152"/>
    <mergeCell ref="A178:K178"/>
    <mergeCell ref="J148:K148"/>
    <mergeCell ref="J177:K177"/>
    <mergeCell ref="C842:E842"/>
    <mergeCell ref="J838:K838"/>
    <mergeCell ref="A791:K791"/>
    <mergeCell ref="A792:K792"/>
    <mergeCell ref="C794:E794"/>
    <mergeCell ref="A814:K814"/>
    <mergeCell ref="C817:E817"/>
    <mergeCell ref="A839:K839"/>
    <mergeCell ref="A840:K840"/>
    <mergeCell ref="A815:K815"/>
    <mergeCell ref="J1086:K1086"/>
    <mergeCell ref="J1114:K1114"/>
    <mergeCell ref="C1288:E1288"/>
    <mergeCell ref="C1239:E1239"/>
    <mergeCell ref="A1260:K1260"/>
    <mergeCell ref="A1261:K1261"/>
    <mergeCell ref="C1263:E1263"/>
    <mergeCell ref="C1441:E1441"/>
    <mergeCell ref="A1307:K1307"/>
    <mergeCell ref="J1385:K1385"/>
    <mergeCell ref="J1411:K1411"/>
    <mergeCell ref="A1439:K1439"/>
    <mergeCell ref="A1195:K1195"/>
    <mergeCell ref="A1196:K1196"/>
    <mergeCell ref="C1198:E1198"/>
    <mergeCell ref="A1214:K1214"/>
    <mergeCell ref="J1142:K1142"/>
    <mergeCell ref="J1170:K1170"/>
    <mergeCell ref="J1194:K1194"/>
    <mergeCell ref="J1213:K1213"/>
    <mergeCell ref="J1:K1"/>
    <mergeCell ref="J22:K22"/>
    <mergeCell ref="J45:K45"/>
    <mergeCell ref="J66:K66"/>
    <mergeCell ref="J93:K93"/>
    <mergeCell ref="J119:K119"/>
    <mergeCell ref="A2:K2"/>
    <mergeCell ref="A3:K3"/>
    <mergeCell ref="C5:E5"/>
    <mergeCell ref="A23:K23"/>
    <mergeCell ref="C49:E49"/>
    <mergeCell ref="A67:K67"/>
    <mergeCell ref="J254:K254"/>
    <mergeCell ref="J283:K283"/>
    <mergeCell ref="J309:K309"/>
    <mergeCell ref="J335:K335"/>
    <mergeCell ref="J355:K355"/>
    <mergeCell ref="J379:K379"/>
    <mergeCell ref="A310:K310"/>
    <mergeCell ref="A311:K311"/>
    <mergeCell ref="A255:K255"/>
    <mergeCell ref="A256:K256"/>
    <mergeCell ref="C258:E258"/>
    <mergeCell ref="A284:K284"/>
    <mergeCell ref="A285:K285"/>
    <mergeCell ref="C287:E287"/>
    <mergeCell ref="C313:E313"/>
    <mergeCell ref="A336:K336"/>
    <mergeCell ref="A356:K356"/>
    <mergeCell ref="A357:K357"/>
    <mergeCell ref="A337:K337"/>
    <mergeCell ref="C339:E339"/>
    <mergeCell ref="C359:E359"/>
    <mergeCell ref="J449:K449"/>
    <mergeCell ref="J470:K470"/>
    <mergeCell ref="J492:K492"/>
    <mergeCell ref="J513:K513"/>
    <mergeCell ref="A472:K472"/>
    <mergeCell ref="C474:E474"/>
    <mergeCell ref="A493:K493"/>
    <mergeCell ref="A494:K494"/>
    <mergeCell ref="C496:E496"/>
    <mergeCell ref="C453:E453"/>
    <mergeCell ref="A471:K471"/>
    <mergeCell ref="J555:K555"/>
    <mergeCell ref="J577:K577"/>
    <mergeCell ref="J598:K598"/>
    <mergeCell ref="J630:K630"/>
    <mergeCell ref="J657:K657"/>
    <mergeCell ref="A578:K578"/>
    <mergeCell ref="A579:K579"/>
    <mergeCell ref="C581:E581"/>
    <mergeCell ref="A599:K599"/>
    <mergeCell ref="A600:K600"/>
    <mergeCell ref="C602:E602"/>
    <mergeCell ref="A631:K631"/>
    <mergeCell ref="A632:K632"/>
    <mergeCell ref="C634:E634"/>
    <mergeCell ref="J738:K738"/>
    <mergeCell ref="J760:K760"/>
    <mergeCell ref="J790:K790"/>
    <mergeCell ref="J813:K813"/>
    <mergeCell ref="A713:K713"/>
    <mergeCell ref="A740:K740"/>
    <mergeCell ref="C742:E742"/>
    <mergeCell ref="A761:K761"/>
    <mergeCell ref="A762:K762"/>
    <mergeCell ref="C764:E764"/>
    <mergeCell ref="J866:K866"/>
    <mergeCell ref="J895:K895"/>
    <mergeCell ref="J947:K947"/>
    <mergeCell ref="J978:K978"/>
    <mergeCell ref="J1006:K1006"/>
    <mergeCell ref="J1034:K1034"/>
    <mergeCell ref="A1007:K1007"/>
    <mergeCell ref="A1008:K1008"/>
    <mergeCell ref="C1010:E1010"/>
    <mergeCell ref="A980:K980"/>
    <mergeCell ref="J924:K924"/>
    <mergeCell ref="C928:E928"/>
    <mergeCell ref="C982:E982"/>
    <mergeCell ref="C899:E899"/>
    <mergeCell ref="A867:K867"/>
    <mergeCell ref="A868:K868"/>
    <mergeCell ref="C870:E870"/>
    <mergeCell ref="A896:K896"/>
    <mergeCell ref="A897:K897"/>
    <mergeCell ref="A925:K925"/>
    <mergeCell ref="A926:K926"/>
    <mergeCell ref="A948:K948"/>
    <mergeCell ref="A949:K949"/>
    <mergeCell ref="C951:E951"/>
    <mergeCell ref="J1595:K1595"/>
    <mergeCell ref="A1596:K1596"/>
    <mergeCell ref="A1597:K1597"/>
    <mergeCell ref="C1599:E1599"/>
    <mergeCell ref="J1621:K1621"/>
    <mergeCell ref="A1622:K1622"/>
    <mergeCell ref="A1172:K1172"/>
    <mergeCell ref="C1174:E1174"/>
    <mergeCell ref="A1143:K1143"/>
    <mergeCell ref="A1144:K1144"/>
    <mergeCell ref="J1437:K1437"/>
    <mergeCell ref="J1464:K1464"/>
    <mergeCell ref="J1284:K1284"/>
    <mergeCell ref="J1306:K1306"/>
    <mergeCell ref="J1335:K1335"/>
    <mergeCell ref="J1363:K1363"/>
    <mergeCell ref="C1520:E1520"/>
    <mergeCell ref="A1491:K1491"/>
    <mergeCell ref="A1492:K1492"/>
    <mergeCell ref="C1494:E1494"/>
    <mergeCell ref="A1517:K1517"/>
    <mergeCell ref="C1468:E1468"/>
    <mergeCell ref="A1438:K1438"/>
    <mergeCell ref="A1465:K1465"/>
    <mergeCell ref="A1703:K1703"/>
    <mergeCell ref="C1705:E1705"/>
    <mergeCell ref="J1675:K1675"/>
    <mergeCell ref="A1676:K1676"/>
    <mergeCell ref="A1677:K1677"/>
    <mergeCell ref="C1679:E1679"/>
    <mergeCell ref="J1701:K1701"/>
    <mergeCell ref="A1702:K1702"/>
    <mergeCell ref="A1623:K1623"/>
    <mergeCell ref="C1625:E1625"/>
    <mergeCell ref="J1648:K1648"/>
    <mergeCell ref="A1649:K1649"/>
    <mergeCell ref="A1650:K1650"/>
    <mergeCell ref="C1652:E16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4"/>
  <sheetViews>
    <sheetView workbookViewId="0">
      <selection activeCell="D26" sqref="D26"/>
    </sheetView>
  </sheetViews>
  <sheetFormatPr defaultRowHeight="15" x14ac:dyDescent="0.25"/>
  <cols>
    <col min="1" max="1" width="4.42578125" customWidth="1"/>
    <col min="2" max="2" width="23.5703125" customWidth="1"/>
    <col min="3" max="3" width="15.85546875" customWidth="1"/>
    <col min="4" max="4" width="6.5703125" customWidth="1"/>
    <col min="5" max="5" width="14.5703125" customWidth="1"/>
    <col min="6" max="6" width="42.7109375" customWidth="1"/>
    <col min="7" max="7" width="7.85546875" customWidth="1"/>
    <col min="8" max="8" width="10.140625" bestFit="1" customWidth="1"/>
    <col min="9" max="9" width="5.7109375" customWidth="1"/>
    <col min="10" max="10" width="5.85546875" customWidth="1"/>
    <col min="11" max="11" width="10" customWidth="1"/>
    <col min="15" max="15" width="14.85546875" customWidth="1"/>
    <col min="257" max="257" width="4.42578125" customWidth="1"/>
    <col min="258" max="258" width="23.5703125" customWidth="1"/>
    <col min="259" max="259" width="15.85546875" customWidth="1"/>
    <col min="260" max="260" width="6.5703125" customWidth="1"/>
    <col min="261" max="261" width="14.5703125" customWidth="1"/>
    <col min="262" max="262" width="42.7109375" customWidth="1"/>
    <col min="263" max="263" width="7.85546875" customWidth="1"/>
    <col min="264" max="264" width="10.140625" bestFit="1" customWidth="1"/>
    <col min="265" max="265" width="5.7109375" customWidth="1"/>
    <col min="266" max="266" width="5.85546875" customWidth="1"/>
    <col min="267" max="267" width="10" customWidth="1"/>
    <col min="271" max="271" width="14.85546875" customWidth="1"/>
    <col min="513" max="513" width="4.42578125" customWidth="1"/>
    <col min="514" max="514" width="23.5703125" customWidth="1"/>
    <col min="515" max="515" width="15.85546875" customWidth="1"/>
    <col min="516" max="516" width="6.5703125" customWidth="1"/>
    <col min="517" max="517" width="14.5703125" customWidth="1"/>
    <col min="518" max="518" width="42.7109375" customWidth="1"/>
    <col min="519" max="519" width="7.85546875" customWidth="1"/>
    <col min="520" max="520" width="10.140625" bestFit="1" customWidth="1"/>
    <col min="521" max="521" width="5.7109375" customWidth="1"/>
    <col min="522" max="522" width="5.85546875" customWidth="1"/>
    <col min="523" max="523" width="10" customWidth="1"/>
    <col min="527" max="527" width="14.85546875" customWidth="1"/>
    <col min="769" max="769" width="4.42578125" customWidth="1"/>
    <col min="770" max="770" width="23.5703125" customWidth="1"/>
    <col min="771" max="771" width="15.85546875" customWidth="1"/>
    <col min="772" max="772" width="6.5703125" customWidth="1"/>
    <col min="773" max="773" width="14.5703125" customWidth="1"/>
    <col min="774" max="774" width="42.7109375" customWidth="1"/>
    <col min="775" max="775" width="7.85546875" customWidth="1"/>
    <col min="776" max="776" width="10.140625" bestFit="1" customWidth="1"/>
    <col min="777" max="777" width="5.7109375" customWidth="1"/>
    <col min="778" max="778" width="5.85546875" customWidth="1"/>
    <col min="779" max="779" width="10" customWidth="1"/>
    <col min="783" max="783" width="14.85546875" customWidth="1"/>
    <col min="1025" max="1025" width="4.42578125" customWidth="1"/>
    <col min="1026" max="1026" width="23.5703125" customWidth="1"/>
    <col min="1027" max="1027" width="15.85546875" customWidth="1"/>
    <col min="1028" max="1028" width="6.5703125" customWidth="1"/>
    <col min="1029" max="1029" width="14.5703125" customWidth="1"/>
    <col min="1030" max="1030" width="42.7109375" customWidth="1"/>
    <col min="1031" max="1031" width="7.85546875" customWidth="1"/>
    <col min="1032" max="1032" width="10.140625" bestFit="1" customWidth="1"/>
    <col min="1033" max="1033" width="5.7109375" customWidth="1"/>
    <col min="1034" max="1034" width="5.85546875" customWidth="1"/>
    <col min="1035" max="1035" width="10" customWidth="1"/>
    <col min="1039" max="1039" width="14.85546875" customWidth="1"/>
    <col min="1281" max="1281" width="4.42578125" customWidth="1"/>
    <col min="1282" max="1282" width="23.5703125" customWidth="1"/>
    <col min="1283" max="1283" width="15.85546875" customWidth="1"/>
    <col min="1284" max="1284" width="6.5703125" customWidth="1"/>
    <col min="1285" max="1285" width="14.5703125" customWidth="1"/>
    <col min="1286" max="1286" width="42.7109375" customWidth="1"/>
    <col min="1287" max="1287" width="7.85546875" customWidth="1"/>
    <col min="1288" max="1288" width="10.140625" bestFit="1" customWidth="1"/>
    <col min="1289" max="1289" width="5.7109375" customWidth="1"/>
    <col min="1290" max="1290" width="5.85546875" customWidth="1"/>
    <col min="1291" max="1291" width="10" customWidth="1"/>
    <col min="1295" max="1295" width="14.85546875" customWidth="1"/>
    <col min="1537" max="1537" width="4.42578125" customWidth="1"/>
    <col min="1538" max="1538" width="23.5703125" customWidth="1"/>
    <col min="1539" max="1539" width="15.85546875" customWidth="1"/>
    <col min="1540" max="1540" width="6.5703125" customWidth="1"/>
    <col min="1541" max="1541" width="14.5703125" customWidth="1"/>
    <col min="1542" max="1542" width="42.7109375" customWidth="1"/>
    <col min="1543" max="1543" width="7.85546875" customWidth="1"/>
    <col min="1544" max="1544" width="10.140625" bestFit="1" customWidth="1"/>
    <col min="1545" max="1545" width="5.7109375" customWidth="1"/>
    <col min="1546" max="1546" width="5.85546875" customWidth="1"/>
    <col min="1547" max="1547" width="10" customWidth="1"/>
    <col min="1551" max="1551" width="14.85546875" customWidth="1"/>
    <col min="1793" max="1793" width="4.42578125" customWidth="1"/>
    <col min="1794" max="1794" width="23.5703125" customWidth="1"/>
    <col min="1795" max="1795" width="15.85546875" customWidth="1"/>
    <col min="1796" max="1796" width="6.5703125" customWidth="1"/>
    <col min="1797" max="1797" width="14.5703125" customWidth="1"/>
    <col min="1798" max="1798" width="42.7109375" customWidth="1"/>
    <col min="1799" max="1799" width="7.85546875" customWidth="1"/>
    <col min="1800" max="1800" width="10.140625" bestFit="1" customWidth="1"/>
    <col min="1801" max="1801" width="5.7109375" customWidth="1"/>
    <col min="1802" max="1802" width="5.85546875" customWidth="1"/>
    <col min="1803" max="1803" width="10" customWidth="1"/>
    <col min="1807" max="1807" width="14.85546875" customWidth="1"/>
    <col min="2049" max="2049" width="4.42578125" customWidth="1"/>
    <col min="2050" max="2050" width="23.5703125" customWidth="1"/>
    <col min="2051" max="2051" width="15.85546875" customWidth="1"/>
    <col min="2052" max="2052" width="6.5703125" customWidth="1"/>
    <col min="2053" max="2053" width="14.5703125" customWidth="1"/>
    <col min="2054" max="2054" width="42.7109375" customWidth="1"/>
    <col min="2055" max="2055" width="7.85546875" customWidth="1"/>
    <col min="2056" max="2056" width="10.140625" bestFit="1" customWidth="1"/>
    <col min="2057" max="2057" width="5.7109375" customWidth="1"/>
    <col min="2058" max="2058" width="5.85546875" customWidth="1"/>
    <col min="2059" max="2059" width="10" customWidth="1"/>
    <col min="2063" max="2063" width="14.85546875" customWidth="1"/>
    <col min="2305" max="2305" width="4.42578125" customWidth="1"/>
    <col min="2306" max="2306" width="23.5703125" customWidth="1"/>
    <col min="2307" max="2307" width="15.85546875" customWidth="1"/>
    <col min="2308" max="2308" width="6.5703125" customWidth="1"/>
    <col min="2309" max="2309" width="14.5703125" customWidth="1"/>
    <col min="2310" max="2310" width="42.7109375" customWidth="1"/>
    <col min="2311" max="2311" width="7.85546875" customWidth="1"/>
    <col min="2312" max="2312" width="10.140625" bestFit="1" customWidth="1"/>
    <col min="2313" max="2313" width="5.7109375" customWidth="1"/>
    <col min="2314" max="2314" width="5.85546875" customWidth="1"/>
    <col min="2315" max="2315" width="10" customWidth="1"/>
    <col min="2319" max="2319" width="14.85546875" customWidth="1"/>
    <col min="2561" max="2561" width="4.42578125" customWidth="1"/>
    <col min="2562" max="2562" width="23.5703125" customWidth="1"/>
    <col min="2563" max="2563" width="15.85546875" customWidth="1"/>
    <col min="2564" max="2564" width="6.5703125" customWidth="1"/>
    <col min="2565" max="2565" width="14.5703125" customWidth="1"/>
    <col min="2566" max="2566" width="42.7109375" customWidth="1"/>
    <col min="2567" max="2567" width="7.85546875" customWidth="1"/>
    <col min="2568" max="2568" width="10.140625" bestFit="1" customWidth="1"/>
    <col min="2569" max="2569" width="5.7109375" customWidth="1"/>
    <col min="2570" max="2570" width="5.85546875" customWidth="1"/>
    <col min="2571" max="2571" width="10" customWidth="1"/>
    <col min="2575" max="2575" width="14.85546875" customWidth="1"/>
    <col min="2817" max="2817" width="4.42578125" customWidth="1"/>
    <col min="2818" max="2818" width="23.5703125" customWidth="1"/>
    <col min="2819" max="2819" width="15.85546875" customWidth="1"/>
    <col min="2820" max="2820" width="6.5703125" customWidth="1"/>
    <col min="2821" max="2821" width="14.5703125" customWidth="1"/>
    <col min="2822" max="2822" width="42.7109375" customWidth="1"/>
    <col min="2823" max="2823" width="7.85546875" customWidth="1"/>
    <col min="2824" max="2824" width="10.140625" bestFit="1" customWidth="1"/>
    <col min="2825" max="2825" width="5.7109375" customWidth="1"/>
    <col min="2826" max="2826" width="5.85546875" customWidth="1"/>
    <col min="2827" max="2827" width="10" customWidth="1"/>
    <col min="2831" max="2831" width="14.85546875" customWidth="1"/>
    <col min="3073" max="3073" width="4.42578125" customWidth="1"/>
    <col min="3074" max="3074" width="23.5703125" customWidth="1"/>
    <col min="3075" max="3075" width="15.85546875" customWidth="1"/>
    <col min="3076" max="3076" width="6.5703125" customWidth="1"/>
    <col min="3077" max="3077" width="14.5703125" customWidth="1"/>
    <col min="3078" max="3078" width="42.7109375" customWidth="1"/>
    <col min="3079" max="3079" width="7.85546875" customWidth="1"/>
    <col min="3080" max="3080" width="10.140625" bestFit="1" customWidth="1"/>
    <col min="3081" max="3081" width="5.7109375" customWidth="1"/>
    <col min="3082" max="3082" width="5.85546875" customWidth="1"/>
    <col min="3083" max="3083" width="10" customWidth="1"/>
    <col min="3087" max="3087" width="14.85546875" customWidth="1"/>
    <col min="3329" max="3329" width="4.42578125" customWidth="1"/>
    <col min="3330" max="3330" width="23.5703125" customWidth="1"/>
    <col min="3331" max="3331" width="15.85546875" customWidth="1"/>
    <col min="3332" max="3332" width="6.5703125" customWidth="1"/>
    <col min="3333" max="3333" width="14.5703125" customWidth="1"/>
    <col min="3334" max="3334" width="42.7109375" customWidth="1"/>
    <col min="3335" max="3335" width="7.85546875" customWidth="1"/>
    <col min="3336" max="3336" width="10.140625" bestFit="1" customWidth="1"/>
    <col min="3337" max="3337" width="5.7109375" customWidth="1"/>
    <col min="3338" max="3338" width="5.85546875" customWidth="1"/>
    <col min="3339" max="3339" width="10" customWidth="1"/>
    <col min="3343" max="3343" width="14.85546875" customWidth="1"/>
    <col min="3585" max="3585" width="4.42578125" customWidth="1"/>
    <col min="3586" max="3586" width="23.5703125" customWidth="1"/>
    <col min="3587" max="3587" width="15.85546875" customWidth="1"/>
    <col min="3588" max="3588" width="6.5703125" customWidth="1"/>
    <col min="3589" max="3589" width="14.5703125" customWidth="1"/>
    <col min="3590" max="3590" width="42.7109375" customWidth="1"/>
    <col min="3591" max="3591" width="7.85546875" customWidth="1"/>
    <col min="3592" max="3592" width="10.140625" bestFit="1" customWidth="1"/>
    <col min="3593" max="3593" width="5.7109375" customWidth="1"/>
    <col min="3594" max="3594" width="5.85546875" customWidth="1"/>
    <col min="3595" max="3595" width="10" customWidth="1"/>
    <col min="3599" max="3599" width="14.85546875" customWidth="1"/>
    <col min="3841" max="3841" width="4.42578125" customWidth="1"/>
    <col min="3842" max="3842" width="23.5703125" customWidth="1"/>
    <col min="3843" max="3843" width="15.85546875" customWidth="1"/>
    <col min="3844" max="3844" width="6.5703125" customWidth="1"/>
    <col min="3845" max="3845" width="14.5703125" customWidth="1"/>
    <col min="3846" max="3846" width="42.7109375" customWidth="1"/>
    <col min="3847" max="3847" width="7.85546875" customWidth="1"/>
    <col min="3848" max="3848" width="10.140625" bestFit="1" customWidth="1"/>
    <col min="3849" max="3849" width="5.7109375" customWidth="1"/>
    <col min="3850" max="3850" width="5.85546875" customWidth="1"/>
    <col min="3851" max="3851" width="10" customWidth="1"/>
    <col min="3855" max="3855" width="14.85546875" customWidth="1"/>
    <col min="4097" max="4097" width="4.42578125" customWidth="1"/>
    <col min="4098" max="4098" width="23.5703125" customWidth="1"/>
    <col min="4099" max="4099" width="15.85546875" customWidth="1"/>
    <col min="4100" max="4100" width="6.5703125" customWidth="1"/>
    <col min="4101" max="4101" width="14.5703125" customWidth="1"/>
    <col min="4102" max="4102" width="42.7109375" customWidth="1"/>
    <col min="4103" max="4103" width="7.85546875" customWidth="1"/>
    <col min="4104" max="4104" width="10.140625" bestFit="1" customWidth="1"/>
    <col min="4105" max="4105" width="5.7109375" customWidth="1"/>
    <col min="4106" max="4106" width="5.85546875" customWidth="1"/>
    <col min="4107" max="4107" width="10" customWidth="1"/>
    <col min="4111" max="4111" width="14.85546875" customWidth="1"/>
    <col min="4353" max="4353" width="4.42578125" customWidth="1"/>
    <col min="4354" max="4354" width="23.5703125" customWidth="1"/>
    <col min="4355" max="4355" width="15.85546875" customWidth="1"/>
    <col min="4356" max="4356" width="6.5703125" customWidth="1"/>
    <col min="4357" max="4357" width="14.5703125" customWidth="1"/>
    <col min="4358" max="4358" width="42.7109375" customWidth="1"/>
    <col min="4359" max="4359" width="7.85546875" customWidth="1"/>
    <col min="4360" max="4360" width="10.140625" bestFit="1" customWidth="1"/>
    <col min="4361" max="4361" width="5.7109375" customWidth="1"/>
    <col min="4362" max="4362" width="5.85546875" customWidth="1"/>
    <col min="4363" max="4363" width="10" customWidth="1"/>
    <col min="4367" max="4367" width="14.85546875" customWidth="1"/>
    <col min="4609" max="4609" width="4.42578125" customWidth="1"/>
    <col min="4610" max="4610" width="23.5703125" customWidth="1"/>
    <col min="4611" max="4611" width="15.85546875" customWidth="1"/>
    <col min="4612" max="4612" width="6.5703125" customWidth="1"/>
    <col min="4613" max="4613" width="14.5703125" customWidth="1"/>
    <col min="4614" max="4614" width="42.7109375" customWidth="1"/>
    <col min="4615" max="4615" width="7.85546875" customWidth="1"/>
    <col min="4616" max="4616" width="10.140625" bestFit="1" customWidth="1"/>
    <col min="4617" max="4617" width="5.7109375" customWidth="1"/>
    <col min="4618" max="4618" width="5.85546875" customWidth="1"/>
    <col min="4619" max="4619" width="10" customWidth="1"/>
    <col min="4623" max="4623" width="14.85546875" customWidth="1"/>
    <col min="4865" max="4865" width="4.42578125" customWidth="1"/>
    <col min="4866" max="4866" width="23.5703125" customWidth="1"/>
    <col min="4867" max="4867" width="15.85546875" customWidth="1"/>
    <col min="4868" max="4868" width="6.5703125" customWidth="1"/>
    <col min="4869" max="4869" width="14.5703125" customWidth="1"/>
    <col min="4870" max="4870" width="42.7109375" customWidth="1"/>
    <col min="4871" max="4871" width="7.85546875" customWidth="1"/>
    <col min="4872" max="4872" width="10.140625" bestFit="1" customWidth="1"/>
    <col min="4873" max="4873" width="5.7109375" customWidth="1"/>
    <col min="4874" max="4874" width="5.85546875" customWidth="1"/>
    <col min="4875" max="4875" width="10" customWidth="1"/>
    <col min="4879" max="4879" width="14.85546875" customWidth="1"/>
    <col min="5121" max="5121" width="4.42578125" customWidth="1"/>
    <col min="5122" max="5122" width="23.5703125" customWidth="1"/>
    <col min="5123" max="5123" width="15.85546875" customWidth="1"/>
    <col min="5124" max="5124" width="6.5703125" customWidth="1"/>
    <col min="5125" max="5125" width="14.5703125" customWidth="1"/>
    <col min="5126" max="5126" width="42.7109375" customWidth="1"/>
    <col min="5127" max="5127" width="7.85546875" customWidth="1"/>
    <col min="5128" max="5128" width="10.140625" bestFit="1" customWidth="1"/>
    <col min="5129" max="5129" width="5.7109375" customWidth="1"/>
    <col min="5130" max="5130" width="5.85546875" customWidth="1"/>
    <col min="5131" max="5131" width="10" customWidth="1"/>
    <col min="5135" max="5135" width="14.85546875" customWidth="1"/>
    <col min="5377" max="5377" width="4.42578125" customWidth="1"/>
    <col min="5378" max="5378" width="23.5703125" customWidth="1"/>
    <col min="5379" max="5379" width="15.85546875" customWidth="1"/>
    <col min="5380" max="5380" width="6.5703125" customWidth="1"/>
    <col min="5381" max="5381" width="14.5703125" customWidth="1"/>
    <col min="5382" max="5382" width="42.7109375" customWidth="1"/>
    <col min="5383" max="5383" width="7.85546875" customWidth="1"/>
    <col min="5384" max="5384" width="10.140625" bestFit="1" customWidth="1"/>
    <col min="5385" max="5385" width="5.7109375" customWidth="1"/>
    <col min="5386" max="5386" width="5.85546875" customWidth="1"/>
    <col min="5387" max="5387" width="10" customWidth="1"/>
    <col min="5391" max="5391" width="14.85546875" customWidth="1"/>
    <col min="5633" max="5633" width="4.42578125" customWidth="1"/>
    <col min="5634" max="5634" width="23.5703125" customWidth="1"/>
    <col min="5635" max="5635" width="15.85546875" customWidth="1"/>
    <col min="5636" max="5636" width="6.5703125" customWidth="1"/>
    <col min="5637" max="5637" width="14.5703125" customWidth="1"/>
    <col min="5638" max="5638" width="42.7109375" customWidth="1"/>
    <col min="5639" max="5639" width="7.85546875" customWidth="1"/>
    <col min="5640" max="5640" width="10.140625" bestFit="1" customWidth="1"/>
    <col min="5641" max="5641" width="5.7109375" customWidth="1"/>
    <col min="5642" max="5642" width="5.85546875" customWidth="1"/>
    <col min="5643" max="5643" width="10" customWidth="1"/>
    <col min="5647" max="5647" width="14.85546875" customWidth="1"/>
    <col min="5889" max="5889" width="4.42578125" customWidth="1"/>
    <col min="5890" max="5890" width="23.5703125" customWidth="1"/>
    <col min="5891" max="5891" width="15.85546875" customWidth="1"/>
    <col min="5892" max="5892" width="6.5703125" customWidth="1"/>
    <col min="5893" max="5893" width="14.5703125" customWidth="1"/>
    <col min="5894" max="5894" width="42.7109375" customWidth="1"/>
    <col min="5895" max="5895" width="7.85546875" customWidth="1"/>
    <col min="5896" max="5896" width="10.140625" bestFit="1" customWidth="1"/>
    <col min="5897" max="5897" width="5.7109375" customWidth="1"/>
    <col min="5898" max="5898" width="5.85546875" customWidth="1"/>
    <col min="5899" max="5899" width="10" customWidth="1"/>
    <col min="5903" max="5903" width="14.85546875" customWidth="1"/>
    <col min="6145" max="6145" width="4.42578125" customWidth="1"/>
    <col min="6146" max="6146" width="23.5703125" customWidth="1"/>
    <col min="6147" max="6147" width="15.85546875" customWidth="1"/>
    <col min="6148" max="6148" width="6.5703125" customWidth="1"/>
    <col min="6149" max="6149" width="14.5703125" customWidth="1"/>
    <col min="6150" max="6150" width="42.7109375" customWidth="1"/>
    <col min="6151" max="6151" width="7.85546875" customWidth="1"/>
    <col min="6152" max="6152" width="10.140625" bestFit="1" customWidth="1"/>
    <col min="6153" max="6153" width="5.7109375" customWidth="1"/>
    <col min="6154" max="6154" width="5.85546875" customWidth="1"/>
    <col min="6155" max="6155" width="10" customWidth="1"/>
    <col min="6159" max="6159" width="14.85546875" customWidth="1"/>
    <col min="6401" max="6401" width="4.42578125" customWidth="1"/>
    <col min="6402" max="6402" width="23.5703125" customWidth="1"/>
    <col min="6403" max="6403" width="15.85546875" customWidth="1"/>
    <col min="6404" max="6404" width="6.5703125" customWidth="1"/>
    <col min="6405" max="6405" width="14.5703125" customWidth="1"/>
    <col min="6406" max="6406" width="42.7109375" customWidth="1"/>
    <col min="6407" max="6407" width="7.85546875" customWidth="1"/>
    <col min="6408" max="6408" width="10.140625" bestFit="1" customWidth="1"/>
    <col min="6409" max="6409" width="5.7109375" customWidth="1"/>
    <col min="6410" max="6410" width="5.85546875" customWidth="1"/>
    <col min="6411" max="6411" width="10" customWidth="1"/>
    <col min="6415" max="6415" width="14.85546875" customWidth="1"/>
    <col min="6657" max="6657" width="4.42578125" customWidth="1"/>
    <col min="6658" max="6658" width="23.5703125" customWidth="1"/>
    <col min="6659" max="6659" width="15.85546875" customWidth="1"/>
    <col min="6660" max="6660" width="6.5703125" customWidth="1"/>
    <col min="6661" max="6661" width="14.5703125" customWidth="1"/>
    <col min="6662" max="6662" width="42.7109375" customWidth="1"/>
    <col min="6663" max="6663" width="7.85546875" customWidth="1"/>
    <col min="6664" max="6664" width="10.140625" bestFit="1" customWidth="1"/>
    <col min="6665" max="6665" width="5.7109375" customWidth="1"/>
    <col min="6666" max="6666" width="5.85546875" customWidth="1"/>
    <col min="6667" max="6667" width="10" customWidth="1"/>
    <col min="6671" max="6671" width="14.85546875" customWidth="1"/>
    <col min="6913" max="6913" width="4.42578125" customWidth="1"/>
    <col min="6914" max="6914" width="23.5703125" customWidth="1"/>
    <col min="6915" max="6915" width="15.85546875" customWidth="1"/>
    <col min="6916" max="6916" width="6.5703125" customWidth="1"/>
    <col min="6917" max="6917" width="14.5703125" customWidth="1"/>
    <col min="6918" max="6918" width="42.7109375" customWidth="1"/>
    <col min="6919" max="6919" width="7.85546875" customWidth="1"/>
    <col min="6920" max="6920" width="10.140625" bestFit="1" customWidth="1"/>
    <col min="6921" max="6921" width="5.7109375" customWidth="1"/>
    <col min="6922" max="6922" width="5.85546875" customWidth="1"/>
    <col min="6923" max="6923" width="10" customWidth="1"/>
    <col min="6927" max="6927" width="14.85546875" customWidth="1"/>
    <col min="7169" max="7169" width="4.42578125" customWidth="1"/>
    <col min="7170" max="7170" width="23.5703125" customWidth="1"/>
    <col min="7171" max="7171" width="15.85546875" customWidth="1"/>
    <col min="7172" max="7172" width="6.5703125" customWidth="1"/>
    <col min="7173" max="7173" width="14.5703125" customWidth="1"/>
    <col min="7174" max="7174" width="42.7109375" customWidth="1"/>
    <col min="7175" max="7175" width="7.85546875" customWidth="1"/>
    <col min="7176" max="7176" width="10.140625" bestFit="1" customWidth="1"/>
    <col min="7177" max="7177" width="5.7109375" customWidth="1"/>
    <col min="7178" max="7178" width="5.85546875" customWidth="1"/>
    <col min="7179" max="7179" width="10" customWidth="1"/>
    <col min="7183" max="7183" width="14.85546875" customWidth="1"/>
    <col min="7425" max="7425" width="4.42578125" customWidth="1"/>
    <col min="7426" max="7426" width="23.5703125" customWidth="1"/>
    <col min="7427" max="7427" width="15.85546875" customWidth="1"/>
    <col min="7428" max="7428" width="6.5703125" customWidth="1"/>
    <col min="7429" max="7429" width="14.5703125" customWidth="1"/>
    <col min="7430" max="7430" width="42.7109375" customWidth="1"/>
    <col min="7431" max="7431" width="7.85546875" customWidth="1"/>
    <col min="7432" max="7432" width="10.140625" bestFit="1" customWidth="1"/>
    <col min="7433" max="7433" width="5.7109375" customWidth="1"/>
    <col min="7434" max="7434" width="5.85546875" customWidth="1"/>
    <col min="7435" max="7435" width="10" customWidth="1"/>
    <col min="7439" max="7439" width="14.85546875" customWidth="1"/>
    <col min="7681" max="7681" width="4.42578125" customWidth="1"/>
    <col min="7682" max="7682" width="23.5703125" customWidth="1"/>
    <col min="7683" max="7683" width="15.85546875" customWidth="1"/>
    <col min="7684" max="7684" width="6.5703125" customWidth="1"/>
    <col min="7685" max="7685" width="14.5703125" customWidth="1"/>
    <col min="7686" max="7686" width="42.7109375" customWidth="1"/>
    <col min="7687" max="7687" width="7.85546875" customWidth="1"/>
    <col min="7688" max="7688" width="10.140625" bestFit="1" customWidth="1"/>
    <col min="7689" max="7689" width="5.7109375" customWidth="1"/>
    <col min="7690" max="7690" width="5.85546875" customWidth="1"/>
    <col min="7691" max="7691" width="10" customWidth="1"/>
    <col min="7695" max="7695" width="14.85546875" customWidth="1"/>
    <col min="7937" max="7937" width="4.42578125" customWidth="1"/>
    <col min="7938" max="7938" width="23.5703125" customWidth="1"/>
    <col min="7939" max="7939" width="15.85546875" customWidth="1"/>
    <col min="7940" max="7940" width="6.5703125" customWidth="1"/>
    <col min="7941" max="7941" width="14.5703125" customWidth="1"/>
    <col min="7942" max="7942" width="42.7109375" customWidth="1"/>
    <col min="7943" max="7943" width="7.85546875" customWidth="1"/>
    <col min="7944" max="7944" width="10.140625" bestFit="1" customWidth="1"/>
    <col min="7945" max="7945" width="5.7109375" customWidth="1"/>
    <col min="7946" max="7946" width="5.85546875" customWidth="1"/>
    <col min="7947" max="7947" width="10" customWidth="1"/>
    <col min="7951" max="7951" width="14.85546875" customWidth="1"/>
    <col min="8193" max="8193" width="4.42578125" customWidth="1"/>
    <col min="8194" max="8194" width="23.5703125" customWidth="1"/>
    <col min="8195" max="8195" width="15.85546875" customWidth="1"/>
    <col min="8196" max="8196" width="6.5703125" customWidth="1"/>
    <col min="8197" max="8197" width="14.5703125" customWidth="1"/>
    <col min="8198" max="8198" width="42.7109375" customWidth="1"/>
    <col min="8199" max="8199" width="7.85546875" customWidth="1"/>
    <col min="8200" max="8200" width="10.140625" bestFit="1" customWidth="1"/>
    <col min="8201" max="8201" width="5.7109375" customWidth="1"/>
    <col min="8202" max="8202" width="5.85546875" customWidth="1"/>
    <col min="8203" max="8203" width="10" customWidth="1"/>
    <col min="8207" max="8207" width="14.85546875" customWidth="1"/>
    <col min="8449" max="8449" width="4.42578125" customWidth="1"/>
    <col min="8450" max="8450" width="23.5703125" customWidth="1"/>
    <col min="8451" max="8451" width="15.85546875" customWidth="1"/>
    <col min="8452" max="8452" width="6.5703125" customWidth="1"/>
    <col min="8453" max="8453" width="14.5703125" customWidth="1"/>
    <col min="8454" max="8454" width="42.7109375" customWidth="1"/>
    <col min="8455" max="8455" width="7.85546875" customWidth="1"/>
    <col min="8456" max="8456" width="10.140625" bestFit="1" customWidth="1"/>
    <col min="8457" max="8457" width="5.7109375" customWidth="1"/>
    <col min="8458" max="8458" width="5.85546875" customWidth="1"/>
    <col min="8459" max="8459" width="10" customWidth="1"/>
    <col min="8463" max="8463" width="14.85546875" customWidth="1"/>
    <col min="8705" max="8705" width="4.42578125" customWidth="1"/>
    <col min="8706" max="8706" width="23.5703125" customWidth="1"/>
    <col min="8707" max="8707" width="15.85546875" customWidth="1"/>
    <col min="8708" max="8708" width="6.5703125" customWidth="1"/>
    <col min="8709" max="8709" width="14.5703125" customWidth="1"/>
    <col min="8710" max="8710" width="42.7109375" customWidth="1"/>
    <col min="8711" max="8711" width="7.85546875" customWidth="1"/>
    <col min="8712" max="8712" width="10.140625" bestFit="1" customWidth="1"/>
    <col min="8713" max="8713" width="5.7109375" customWidth="1"/>
    <col min="8714" max="8714" width="5.85546875" customWidth="1"/>
    <col min="8715" max="8715" width="10" customWidth="1"/>
    <col min="8719" max="8719" width="14.85546875" customWidth="1"/>
    <col min="8961" max="8961" width="4.42578125" customWidth="1"/>
    <col min="8962" max="8962" width="23.5703125" customWidth="1"/>
    <col min="8963" max="8963" width="15.85546875" customWidth="1"/>
    <col min="8964" max="8964" width="6.5703125" customWidth="1"/>
    <col min="8965" max="8965" width="14.5703125" customWidth="1"/>
    <col min="8966" max="8966" width="42.7109375" customWidth="1"/>
    <col min="8967" max="8967" width="7.85546875" customWidth="1"/>
    <col min="8968" max="8968" width="10.140625" bestFit="1" customWidth="1"/>
    <col min="8969" max="8969" width="5.7109375" customWidth="1"/>
    <col min="8970" max="8970" width="5.85546875" customWidth="1"/>
    <col min="8971" max="8971" width="10" customWidth="1"/>
    <col min="8975" max="8975" width="14.85546875" customWidth="1"/>
    <col min="9217" max="9217" width="4.42578125" customWidth="1"/>
    <col min="9218" max="9218" width="23.5703125" customWidth="1"/>
    <col min="9219" max="9219" width="15.85546875" customWidth="1"/>
    <col min="9220" max="9220" width="6.5703125" customWidth="1"/>
    <col min="9221" max="9221" width="14.5703125" customWidth="1"/>
    <col min="9222" max="9222" width="42.7109375" customWidth="1"/>
    <col min="9223" max="9223" width="7.85546875" customWidth="1"/>
    <col min="9224" max="9224" width="10.140625" bestFit="1" customWidth="1"/>
    <col min="9225" max="9225" width="5.7109375" customWidth="1"/>
    <col min="9226" max="9226" width="5.85546875" customWidth="1"/>
    <col min="9227" max="9227" width="10" customWidth="1"/>
    <col min="9231" max="9231" width="14.85546875" customWidth="1"/>
    <col min="9473" max="9473" width="4.42578125" customWidth="1"/>
    <col min="9474" max="9474" width="23.5703125" customWidth="1"/>
    <col min="9475" max="9475" width="15.85546875" customWidth="1"/>
    <col min="9476" max="9476" width="6.5703125" customWidth="1"/>
    <col min="9477" max="9477" width="14.5703125" customWidth="1"/>
    <col min="9478" max="9478" width="42.7109375" customWidth="1"/>
    <col min="9479" max="9479" width="7.85546875" customWidth="1"/>
    <col min="9480" max="9480" width="10.140625" bestFit="1" customWidth="1"/>
    <col min="9481" max="9481" width="5.7109375" customWidth="1"/>
    <col min="9482" max="9482" width="5.85546875" customWidth="1"/>
    <col min="9483" max="9483" width="10" customWidth="1"/>
    <col min="9487" max="9487" width="14.85546875" customWidth="1"/>
    <col min="9729" max="9729" width="4.42578125" customWidth="1"/>
    <col min="9730" max="9730" width="23.5703125" customWidth="1"/>
    <col min="9731" max="9731" width="15.85546875" customWidth="1"/>
    <col min="9732" max="9732" width="6.5703125" customWidth="1"/>
    <col min="9733" max="9733" width="14.5703125" customWidth="1"/>
    <col min="9734" max="9734" width="42.7109375" customWidth="1"/>
    <col min="9735" max="9735" width="7.85546875" customWidth="1"/>
    <col min="9736" max="9736" width="10.140625" bestFit="1" customWidth="1"/>
    <col min="9737" max="9737" width="5.7109375" customWidth="1"/>
    <col min="9738" max="9738" width="5.85546875" customWidth="1"/>
    <col min="9739" max="9739" width="10" customWidth="1"/>
    <col min="9743" max="9743" width="14.85546875" customWidth="1"/>
    <col min="9985" max="9985" width="4.42578125" customWidth="1"/>
    <col min="9986" max="9986" width="23.5703125" customWidth="1"/>
    <col min="9987" max="9987" width="15.85546875" customWidth="1"/>
    <col min="9988" max="9988" width="6.5703125" customWidth="1"/>
    <col min="9989" max="9989" width="14.5703125" customWidth="1"/>
    <col min="9990" max="9990" width="42.7109375" customWidth="1"/>
    <col min="9991" max="9991" width="7.85546875" customWidth="1"/>
    <col min="9992" max="9992" width="10.140625" bestFit="1" customWidth="1"/>
    <col min="9993" max="9993" width="5.7109375" customWidth="1"/>
    <col min="9994" max="9994" width="5.85546875" customWidth="1"/>
    <col min="9995" max="9995" width="10" customWidth="1"/>
    <col min="9999" max="9999" width="14.85546875" customWidth="1"/>
    <col min="10241" max="10241" width="4.42578125" customWidth="1"/>
    <col min="10242" max="10242" width="23.5703125" customWidth="1"/>
    <col min="10243" max="10243" width="15.85546875" customWidth="1"/>
    <col min="10244" max="10244" width="6.5703125" customWidth="1"/>
    <col min="10245" max="10245" width="14.5703125" customWidth="1"/>
    <col min="10246" max="10246" width="42.7109375" customWidth="1"/>
    <col min="10247" max="10247" width="7.85546875" customWidth="1"/>
    <col min="10248" max="10248" width="10.140625" bestFit="1" customWidth="1"/>
    <col min="10249" max="10249" width="5.7109375" customWidth="1"/>
    <col min="10250" max="10250" width="5.85546875" customWidth="1"/>
    <col min="10251" max="10251" width="10" customWidth="1"/>
    <col min="10255" max="10255" width="14.85546875" customWidth="1"/>
    <col min="10497" max="10497" width="4.42578125" customWidth="1"/>
    <col min="10498" max="10498" width="23.5703125" customWidth="1"/>
    <col min="10499" max="10499" width="15.85546875" customWidth="1"/>
    <col min="10500" max="10500" width="6.5703125" customWidth="1"/>
    <col min="10501" max="10501" width="14.5703125" customWidth="1"/>
    <col min="10502" max="10502" width="42.7109375" customWidth="1"/>
    <col min="10503" max="10503" width="7.85546875" customWidth="1"/>
    <col min="10504" max="10504" width="10.140625" bestFit="1" customWidth="1"/>
    <col min="10505" max="10505" width="5.7109375" customWidth="1"/>
    <col min="10506" max="10506" width="5.85546875" customWidth="1"/>
    <col min="10507" max="10507" width="10" customWidth="1"/>
    <col min="10511" max="10511" width="14.85546875" customWidth="1"/>
    <col min="10753" max="10753" width="4.42578125" customWidth="1"/>
    <col min="10754" max="10754" width="23.5703125" customWidth="1"/>
    <col min="10755" max="10755" width="15.85546875" customWidth="1"/>
    <col min="10756" max="10756" width="6.5703125" customWidth="1"/>
    <col min="10757" max="10757" width="14.5703125" customWidth="1"/>
    <col min="10758" max="10758" width="42.7109375" customWidth="1"/>
    <col min="10759" max="10759" width="7.85546875" customWidth="1"/>
    <col min="10760" max="10760" width="10.140625" bestFit="1" customWidth="1"/>
    <col min="10761" max="10761" width="5.7109375" customWidth="1"/>
    <col min="10762" max="10762" width="5.85546875" customWidth="1"/>
    <col min="10763" max="10763" width="10" customWidth="1"/>
    <col min="10767" max="10767" width="14.85546875" customWidth="1"/>
    <col min="11009" max="11009" width="4.42578125" customWidth="1"/>
    <col min="11010" max="11010" width="23.5703125" customWidth="1"/>
    <col min="11011" max="11011" width="15.85546875" customWidth="1"/>
    <col min="11012" max="11012" width="6.5703125" customWidth="1"/>
    <col min="11013" max="11013" width="14.5703125" customWidth="1"/>
    <col min="11014" max="11014" width="42.7109375" customWidth="1"/>
    <col min="11015" max="11015" width="7.85546875" customWidth="1"/>
    <col min="11016" max="11016" width="10.140625" bestFit="1" customWidth="1"/>
    <col min="11017" max="11017" width="5.7109375" customWidth="1"/>
    <col min="11018" max="11018" width="5.85546875" customWidth="1"/>
    <col min="11019" max="11019" width="10" customWidth="1"/>
    <col min="11023" max="11023" width="14.85546875" customWidth="1"/>
    <col min="11265" max="11265" width="4.42578125" customWidth="1"/>
    <col min="11266" max="11266" width="23.5703125" customWidth="1"/>
    <col min="11267" max="11267" width="15.85546875" customWidth="1"/>
    <col min="11268" max="11268" width="6.5703125" customWidth="1"/>
    <col min="11269" max="11269" width="14.5703125" customWidth="1"/>
    <col min="11270" max="11270" width="42.7109375" customWidth="1"/>
    <col min="11271" max="11271" width="7.85546875" customWidth="1"/>
    <col min="11272" max="11272" width="10.140625" bestFit="1" customWidth="1"/>
    <col min="11273" max="11273" width="5.7109375" customWidth="1"/>
    <col min="11274" max="11274" width="5.85546875" customWidth="1"/>
    <col min="11275" max="11275" width="10" customWidth="1"/>
    <col min="11279" max="11279" width="14.85546875" customWidth="1"/>
    <col min="11521" max="11521" width="4.42578125" customWidth="1"/>
    <col min="11522" max="11522" width="23.5703125" customWidth="1"/>
    <col min="11523" max="11523" width="15.85546875" customWidth="1"/>
    <col min="11524" max="11524" width="6.5703125" customWidth="1"/>
    <col min="11525" max="11525" width="14.5703125" customWidth="1"/>
    <col min="11526" max="11526" width="42.7109375" customWidth="1"/>
    <col min="11527" max="11527" width="7.85546875" customWidth="1"/>
    <col min="11528" max="11528" width="10.140625" bestFit="1" customWidth="1"/>
    <col min="11529" max="11529" width="5.7109375" customWidth="1"/>
    <col min="11530" max="11530" width="5.85546875" customWidth="1"/>
    <col min="11531" max="11531" width="10" customWidth="1"/>
    <col min="11535" max="11535" width="14.85546875" customWidth="1"/>
    <col min="11777" max="11777" width="4.42578125" customWidth="1"/>
    <col min="11778" max="11778" width="23.5703125" customWidth="1"/>
    <col min="11779" max="11779" width="15.85546875" customWidth="1"/>
    <col min="11780" max="11780" width="6.5703125" customWidth="1"/>
    <col min="11781" max="11781" width="14.5703125" customWidth="1"/>
    <col min="11782" max="11782" width="42.7109375" customWidth="1"/>
    <col min="11783" max="11783" width="7.85546875" customWidth="1"/>
    <col min="11784" max="11784" width="10.140625" bestFit="1" customWidth="1"/>
    <col min="11785" max="11785" width="5.7109375" customWidth="1"/>
    <col min="11786" max="11786" width="5.85546875" customWidth="1"/>
    <col min="11787" max="11787" width="10" customWidth="1"/>
    <col min="11791" max="11791" width="14.85546875" customWidth="1"/>
    <col min="12033" max="12033" width="4.42578125" customWidth="1"/>
    <col min="12034" max="12034" width="23.5703125" customWidth="1"/>
    <col min="12035" max="12035" width="15.85546875" customWidth="1"/>
    <col min="12036" max="12036" width="6.5703125" customWidth="1"/>
    <col min="12037" max="12037" width="14.5703125" customWidth="1"/>
    <col min="12038" max="12038" width="42.7109375" customWidth="1"/>
    <col min="12039" max="12039" width="7.85546875" customWidth="1"/>
    <col min="12040" max="12040" width="10.140625" bestFit="1" customWidth="1"/>
    <col min="12041" max="12041" width="5.7109375" customWidth="1"/>
    <col min="12042" max="12042" width="5.85546875" customWidth="1"/>
    <col min="12043" max="12043" width="10" customWidth="1"/>
    <col min="12047" max="12047" width="14.85546875" customWidth="1"/>
    <col min="12289" max="12289" width="4.42578125" customWidth="1"/>
    <col min="12290" max="12290" width="23.5703125" customWidth="1"/>
    <col min="12291" max="12291" width="15.85546875" customWidth="1"/>
    <col min="12292" max="12292" width="6.5703125" customWidth="1"/>
    <col min="12293" max="12293" width="14.5703125" customWidth="1"/>
    <col min="12294" max="12294" width="42.7109375" customWidth="1"/>
    <col min="12295" max="12295" width="7.85546875" customWidth="1"/>
    <col min="12296" max="12296" width="10.140625" bestFit="1" customWidth="1"/>
    <col min="12297" max="12297" width="5.7109375" customWidth="1"/>
    <col min="12298" max="12298" width="5.85546875" customWidth="1"/>
    <col min="12299" max="12299" width="10" customWidth="1"/>
    <col min="12303" max="12303" width="14.85546875" customWidth="1"/>
    <col min="12545" max="12545" width="4.42578125" customWidth="1"/>
    <col min="12546" max="12546" width="23.5703125" customWidth="1"/>
    <col min="12547" max="12547" width="15.85546875" customWidth="1"/>
    <col min="12548" max="12548" width="6.5703125" customWidth="1"/>
    <col min="12549" max="12549" width="14.5703125" customWidth="1"/>
    <col min="12550" max="12550" width="42.7109375" customWidth="1"/>
    <col min="12551" max="12551" width="7.85546875" customWidth="1"/>
    <col min="12552" max="12552" width="10.140625" bestFit="1" customWidth="1"/>
    <col min="12553" max="12553" width="5.7109375" customWidth="1"/>
    <col min="12554" max="12554" width="5.85546875" customWidth="1"/>
    <col min="12555" max="12555" width="10" customWidth="1"/>
    <col min="12559" max="12559" width="14.85546875" customWidth="1"/>
    <col min="12801" max="12801" width="4.42578125" customWidth="1"/>
    <col min="12802" max="12802" width="23.5703125" customWidth="1"/>
    <col min="12803" max="12803" width="15.85546875" customWidth="1"/>
    <col min="12804" max="12804" width="6.5703125" customWidth="1"/>
    <col min="12805" max="12805" width="14.5703125" customWidth="1"/>
    <col min="12806" max="12806" width="42.7109375" customWidth="1"/>
    <col min="12807" max="12807" width="7.85546875" customWidth="1"/>
    <col min="12808" max="12808" width="10.140625" bestFit="1" customWidth="1"/>
    <col min="12809" max="12809" width="5.7109375" customWidth="1"/>
    <col min="12810" max="12810" width="5.85546875" customWidth="1"/>
    <col min="12811" max="12811" width="10" customWidth="1"/>
    <col min="12815" max="12815" width="14.85546875" customWidth="1"/>
    <col min="13057" max="13057" width="4.42578125" customWidth="1"/>
    <col min="13058" max="13058" width="23.5703125" customWidth="1"/>
    <col min="13059" max="13059" width="15.85546875" customWidth="1"/>
    <col min="13060" max="13060" width="6.5703125" customWidth="1"/>
    <col min="13061" max="13061" width="14.5703125" customWidth="1"/>
    <col min="13062" max="13062" width="42.7109375" customWidth="1"/>
    <col min="13063" max="13063" width="7.85546875" customWidth="1"/>
    <col min="13064" max="13064" width="10.140625" bestFit="1" customWidth="1"/>
    <col min="13065" max="13065" width="5.7109375" customWidth="1"/>
    <col min="13066" max="13066" width="5.85546875" customWidth="1"/>
    <col min="13067" max="13067" width="10" customWidth="1"/>
    <col min="13071" max="13071" width="14.85546875" customWidth="1"/>
    <col min="13313" max="13313" width="4.42578125" customWidth="1"/>
    <col min="13314" max="13314" width="23.5703125" customWidth="1"/>
    <col min="13315" max="13315" width="15.85546875" customWidth="1"/>
    <col min="13316" max="13316" width="6.5703125" customWidth="1"/>
    <col min="13317" max="13317" width="14.5703125" customWidth="1"/>
    <col min="13318" max="13318" width="42.7109375" customWidth="1"/>
    <col min="13319" max="13319" width="7.85546875" customWidth="1"/>
    <col min="13320" max="13320" width="10.140625" bestFit="1" customWidth="1"/>
    <col min="13321" max="13321" width="5.7109375" customWidth="1"/>
    <col min="13322" max="13322" width="5.85546875" customWidth="1"/>
    <col min="13323" max="13323" width="10" customWidth="1"/>
    <col min="13327" max="13327" width="14.85546875" customWidth="1"/>
    <col min="13569" max="13569" width="4.42578125" customWidth="1"/>
    <col min="13570" max="13570" width="23.5703125" customWidth="1"/>
    <col min="13571" max="13571" width="15.85546875" customWidth="1"/>
    <col min="13572" max="13572" width="6.5703125" customWidth="1"/>
    <col min="13573" max="13573" width="14.5703125" customWidth="1"/>
    <col min="13574" max="13574" width="42.7109375" customWidth="1"/>
    <col min="13575" max="13575" width="7.85546875" customWidth="1"/>
    <col min="13576" max="13576" width="10.140625" bestFit="1" customWidth="1"/>
    <col min="13577" max="13577" width="5.7109375" customWidth="1"/>
    <col min="13578" max="13578" width="5.85546875" customWidth="1"/>
    <col min="13579" max="13579" width="10" customWidth="1"/>
    <col min="13583" max="13583" width="14.85546875" customWidth="1"/>
    <col min="13825" max="13825" width="4.42578125" customWidth="1"/>
    <col min="13826" max="13826" width="23.5703125" customWidth="1"/>
    <col min="13827" max="13827" width="15.85546875" customWidth="1"/>
    <col min="13828" max="13828" width="6.5703125" customWidth="1"/>
    <col min="13829" max="13829" width="14.5703125" customWidth="1"/>
    <col min="13830" max="13830" width="42.7109375" customWidth="1"/>
    <col min="13831" max="13831" width="7.85546875" customWidth="1"/>
    <col min="13832" max="13832" width="10.140625" bestFit="1" customWidth="1"/>
    <col min="13833" max="13833" width="5.7109375" customWidth="1"/>
    <col min="13834" max="13834" width="5.85546875" customWidth="1"/>
    <col min="13835" max="13835" width="10" customWidth="1"/>
    <col min="13839" max="13839" width="14.85546875" customWidth="1"/>
    <col min="14081" max="14081" width="4.42578125" customWidth="1"/>
    <col min="14082" max="14082" width="23.5703125" customWidth="1"/>
    <col min="14083" max="14083" width="15.85546875" customWidth="1"/>
    <col min="14084" max="14084" width="6.5703125" customWidth="1"/>
    <col min="14085" max="14085" width="14.5703125" customWidth="1"/>
    <col min="14086" max="14086" width="42.7109375" customWidth="1"/>
    <col min="14087" max="14087" width="7.85546875" customWidth="1"/>
    <col min="14088" max="14088" width="10.140625" bestFit="1" customWidth="1"/>
    <col min="14089" max="14089" width="5.7109375" customWidth="1"/>
    <col min="14090" max="14090" width="5.85546875" customWidth="1"/>
    <col min="14091" max="14091" width="10" customWidth="1"/>
    <col min="14095" max="14095" width="14.85546875" customWidth="1"/>
    <col min="14337" max="14337" width="4.42578125" customWidth="1"/>
    <col min="14338" max="14338" width="23.5703125" customWidth="1"/>
    <col min="14339" max="14339" width="15.85546875" customWidth="1"/>
    <col min="14340" max="14340" width="6.5703125" customWidth="1"/>
    <col min="14341" max="14341" width="14.5703125" customWidth="1"/>
    <col min="14342" max="14342" width="42.7109375" customWidth="1"/>
    <col min="14343" max="14343" width="7.85546875" customWidth="1"/>
    <col min="14344" max="14344" width="10.140625" bestFit="1" customWidth="1"/>
    <col min="14345" max="14345" width="5.7109375" customWidth="1"/>
    <col min="14346" max="14346" width="5.85546875" customWidth="1"/>
    <col min="14347" max="14347" width="10" customWidth="1"/>
    <col min="14351" max="14351" width="14.85546875" customWidth="1"/>
    <col min="14593" max="14593" width="4.42578125" customWidth="1"/>
    <col min="14594" max="14594" width="23.5703125" customWidth="1"/>
    <col min="14595" max="14595" width="15.85546875" customWidth="1"/>
    <col min="14596" max="14596" width="6.5703125" customWidth="1"/>
    <col min="14597" max="14597" width="14.5703125" customWidth="1"/>
    <col min="14598" max="14598" width="42.7109375" customWidth="1"/>
    <col min="14599" max="14599" width="7.85546875" customWidth="1"/>
    <col min="14600" max="14600" width="10.140625" bestFit="1" customWidth="1"/>
    <col min="14601" max="14601" width="5.7109375" customWidth="1"/>
    <col min="14602" max="14602" width="5.85546875" customWidth="1"/>
    <col min="14603" max="14603" width="10" customWidth="1"/>
    <col min="14607" max="14607" width="14.85546875" customWidth="1"/>
    <col min="14849" max="14849" width="4.42578125" customWidth="1"/>
    <col min="14850" max="14850" width="23.5703125" customWidth="1"/>
    <col min="14851" max="14851" width="15.85546875" customWidth="1"/>
    <col min="14852" max="14852" width="6.5703125" customWidth="1"/>
    <col min="14853" max="14853" width="14.5703125" customWidth="1"/>
    <col min="14854" max="14854" width="42.7109375" customWidth="1"/>
    <col min="14855" max="14855" width="7.85546875" customWidth="1"/>
    <col min="14856" max="14856" width="10.140625" bestFit="1" customWidth="1"/>
    <col min="14857" max="14857" width="5.7109375" customWidth="1"/>
    <col min="14858" max="14858" width="5.85546875" customWidth="1"/>
    <col min="14859" max="14859" width="10" customWidth="1"/>
    <col min="14863" max="14863" width="14.85546875" customWidth="1"/>
    <col min="15105" max="15105" width="4.42578125" customWidth="1"/>
    <col min="15106" max="15106" width="23.5703125" customWidth="1"/>
    <col min="15107" max="15107" width="15.85546875" customWidth="1"/>
    <col min="15108" max="15108" width="6.5703125" customWidth="1"/>
    <col min="15109" max="15109" width="14.5703125" customWidth="1"/>
    <col min="15110" max="15110" width="42.7109375" customWidth="1"/>
    <col min="15111" max="15111" width="7.85546875" customWidth="1"/>
    <col min="15112" max="15112" width="10.140625" bestFit="1" customWidth="1"/>
    <col min="15113" max="15113" width="5.7109375" customWidth="1"/>
    <col min="15114" max="15114" width="5.85546875" customWidth="1"/>
    <col min="15115" max="15115" width="10" customWidth="1"/>
    <col min="15119" max="15119" width="14.85546875" customWidth="1"/>
    <col min="15361" max="15361" width="4.42578125" customWidth="1"/>
    <col min="15362" max="15362" width="23.5703125" customWidth="1"/>
    <col min="15363" max="15363" width="15.85546875" customWidth="1"/>
    <col min="15364" max="15364" width="6.5703125" customWidth="1"/>
    <col min="15365" max="15365" width="14.5703125" customWidth="1"/>
    <col min="15366" max="15366" width="42.7109375" customWidth="1"/>
    <col min="15367" max="15367" width="7.85546875" customWidth="1"/>
    <col min="15368" max="15368" width="10.140625" bestFit="1" customWidth="1"/>
    <col min="15369" max="15369" width="5.7109375" customWidth="1"/>
    <col min="15370" max="15370" width="5.85546875" customWidth="1"/>
    <col min="15371" max="15371" width="10" customWidth="1"/>
    <col min="15375" max="15375" width="14.85546875" customWidth="1"/>
    <col min="15617" max="15617" width="4.42578125" customWidth="1"/>
    <col min="15618" max="15618" width="23.5703125" customWidth="1"/>
    <col min="15619" max="15619" width="15.85546875" customWidth="1"/>
    <col min="15620" max="15620" width="6.5703125" customWidth="1"/>
    <col min="15621" max="15621" width="14.5703125" customWidth="1"/>
    <col min="15622" max="15622" width="42.7109375" customWidth="1"/>
    <col min="15623" max="15623" width="7.85546875" customWidth="1"/>
    <col min="15624" max="15624" width="10.140625" bestFit="1" customWidth="1"/>
    <col min="15625" max="15625" width="5.7109375" customWidth="1"/>
    <col min="15626" max="15626" width="5.85546875" customWidth="1"/>
    <col min="15627" max="15627" width="10" customWidth="1"/>
    <col min="15631" max="15631" width="14.85546875" customWidth="1"/>
    <col min="15873" max="15873" width="4.42578125" customWidth="1"/>
    <col min="15874" max="15874" width="23.5703125" customWidth="1"/>
    <col min="15875" max="15875" width="15.85546875" customWidth="1"/>
    <col min="15876" max="15876" width="6.5703125" customWidth="1"/>
    <col min="15877" max="15877" width="14.5703125" customWidth="1"/>
    <col min="15878" max="15878" width="42.7109375" customWidth="1"/>
    <col min="15879" max="15879" width="7.85546875" customWidth="1"/>
    <col min="15880" max="15880" width="10.140625" bestFit="1" customWidth="1"/>
    <col min="15881" max="15881" width="5.7109375" customWidth="1"/>
    <col min="15882" max="15882" width="5.85546875" customWidth="1"/>
    <col min="15883" max="15883" width="10" customWidth="1"/>
    <col min="15887" max="15887" width="14.85546875" customWidth="1"/>
    <col min="16129" max="16129" width="4.42578125" customWidth="1"/>
    <col min="16130" max="16130" width="23.5703125" customWidth="1"/>
    <col min="16131" max="16131" width="15.85546875" customWidth="1"/>
    <col min="16132" max="16132" width="6.5703125" customWidth="1"/>
    <col min="16133" max="16133" width="14.5703125" customWidth="1"/>
    <col min="16134" max="16134" width="42.7109375" customWidth="1"/>
    <col min="16135" max="16135" width="7.85546875" customWidth="1"/>
    <col min="16136" max="16136" width="10.140625" bestFit="1" customWidth="1"/>
    <col min="16137" max="16137" width="5.7109375" customWidth="1"/>
    <col min="16138" max="16138" width="5.85546875" customWidth="1"/>
    <col min="16139" max="16139" width="10" customWidth="1"/>
    <col min="16143" max="16143" width="14.85546875" customWidth="1"/>
  </cols>
  <sheetData>
    <row r="2" spans="1:11" x14ac:dyDescent="0.25">
      <c r="B2" s="389" t="s">
        <v>1521</v>
      </c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25">
      <c r="A3" s="389" t="s">
        <v>1522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5" spans="1:11" x14ac:dyDescent="0.25">
      <c r="A5" s="391" t="s">
        <v>354</v>
      </c>
      <c r="B5" s="392" t="s">
        <v>355</v>
      </c>
      <c r="C5" s="393" t="s">
        <v>255</v>
      </c>
      <c r="D5" s="394"/>
      <c r="E5" s="395"/>
      <c r="F5" s="396" t="s">
        <v>356</v>
      </c>
      <c r="G5" s="397" t="s">
        <v>357</v>
      </c>
      <c r="H5" s="398"/>
      <c r="I5" s="399" t="s">
        <v>358</v>
      </c>
      <c r="J5" s="398"/>
      <c r="K5" s="391" t="s">
        <v>359</v>
      </c>
    </row>
    <row r="6" spans="1:11" x14ac:dyDescent="0.25">
      <c r="A6" s="400" t="s">
        <v>360</v>
      </c>
      <c r="B6" s="400" t="s">
        <v>364</v>
      </c>
      <c r="C6" s="400" t="s">
        <v>361</v>
      </c>
      <c r="D6" s="400" t="s">
        <v>362</v>
      </c>
      <c r="E6" s="400" t="s">
        <v>487</v>
      </c>
      <c r="F6" s="400" t="s">
        <v>346</v>
      </c>
      <c r="G6" s="397"/>
      <c r="H6" s="398"/>
      <c r="I6" s="399"/>
      <c r="J6" s="398"/>
      <c r="K6" s="400"/>
    </row>
    <row r="7" spans="1:11" x14ac:dyDescent="0.25">
      <c r="A7" s="401"/>
      <c r="B7" s="401" t="s">
        <v>489</v>
      </c>
      <c r="C7" s="401"/>
      <c r="D7" s="401"/>
      <c r="E7" s="401" t="s">
        <v>491</v>
      </c>
      <c r="F7" s="401"/>
      <c r="G7" s="398" t="s">
        <v>354</v>
      </c>
      <c r="H7" s="402" t="s">
        <v>365</v>
      </c>
      <c r="I7" s="402" t="s">
        <v>354</v>
      </c>
      <c r="J7" s="402" t="s">
        <v>365</v>
      </c>
      <c r="K7" s="401"/>
    </row>
    <row r="8" spans="1:11" x14ac:dyDescent="0.25">
      <c r="A8" s="403">
        <v>1</v>
      </c>
      <c r="B8" s="404" t="s">
        <v>371</v>
      </c>
      <c r="C8" s="404" t="s">
        <v>366</v>
      </c>
      <c r="D8" s="405">
        <v>120</v>
      </c>
      <c r="E8" s="404" t="s">
        <v>871</v>
      </c>
      <c r="F8" s="402" t="s">
        <v>872</v>
      </c>
      <c r="G8" s="402">
        <v>1</v>
      </c>
      <c r="H8" s="406">
        <v>42384</v>
      </c>
      <c r="I8" s="402"/>
      <c r="J8" s="402"/>
      <c r="K8" s="402">
        <v>32178.67</v>
      </c>
    </row>
    <row r="9" spans="1:11" x14ac:dyDescent="0.25">
      <c r="A9" s="403">
        <v>2</v>
      </c>
      <c r="B9" s="404" t="s">
        <v>371</v>
      </c>
      <c r="C9" s="404" t="s">
        <v>366</v>
      </c>
      <c r="D9" s="405">
        <v>122</v>
      </c>
      <c r="E9" s="404" t="s">
        <v>895</v>
      </c>
      <c r="F9" s="402" t="s">
        <v>896</v>
      </c>
      <c r="G9" s="402">
        <v>1</v>
      </c>
      <c r="H9" s="406">
        <v>42384</v>
      </c>
      <c r="I9" s="402"/>
      <c r="J9" s="402"/>
      <c r="K9" s="402">
        <v>999.41</v>
      </c>
    </row>
    <row r="10" spans="1:11" x14ac:dyDescent="0.25">
      <c r="A10" s="403">
        <v>3</v>
      </c>
      <c r="B10" s="404" t="s">
        <v>371</v>
      </c>
      <c r="C10" s="404" t="s">
        <v>366</v>
      </c>
      <c r="D10" s="405">
        <v>132</v>
      </c>
      <c r="E10" s="404" t="s">
        <v>723</v>
      </c>
      <c r="F10" s="402" t="s">
        <v>894</v>
      </c>
      <c r="G10" s="402">
        <v>1</v>
      </c>
      <c r="H10" s="406">
        <v>42384</v>
      </c>
      <c r="I10" s="402"/>
      <c r="J10" s="402"/>
      <c r="K10" s="402">
        <v>4600.66</v>
      </c>
    </row>
    <row r="11" spans="1:11" x14ac:dyDescent="0.25">
      <c r="A11" s="403">
        <v>4</v>
      </c>
      <c r="B11" s="404" t="s">
        <v>371</v>
      </c>
      <c r="C11" s="404" t="s">
        <v>366</v>
      </c>
      <c r="D11" s="405">
        <v>134</v>
      </c>
      <c r="E11" s="404"/>
      <c r="F11" s="402" t="s">
        <v>929</v>
      </c>
      <c r="G11" s="402" t="s">
        <v>369</v>
      </c>
      <c r="H11" s="406">
        <v>42398</v>
      </c>
      <c r="I11" s="402"/>
      <c r="J11" s="402"/>
      <c r="K11" s="402">
        <v>18773.349999999999</v>
      </c>
    </row>
    <row r="12" spans="1:11" x14ac:dyDescent="0.25">
      <c r="A12" s="403">
        <v>5</v>
      </c>
      <c r="B12" s="404" t="s">
        <v>371</v>
      </c>
      <c r="C12" s="404" t="s">
        <v>366</v>
      </c>
      <c r="D12" s="405">
        <v>134</v>
      </c>
      <c r="E12" s="404"/>
      <c r="F12" s="402" t="s">
        <v>930</v>
      </c>
      <c r="G12" s="402">
        <v>1</v>
      </c>
      <c r="H12" s="406">
        <v>42384</v>
      </c>
      <c r="I12" s="402"/>
      <c r="J12" s="402"/>
      <c r="K12" s="402">
        <v>7981.67</v>
      </c>
    </row>
    <row r="13" spans="1:11" x14ac:dyDescent="0.25">
      <c r="A13" s="403">
        <v>6</v>
      </c>
      <c r="B13" s="404" t="s">
        <v>371</v>
      </c>
      <c r="C13" s="404" t="s">
        <v>366</v>
      </c>
      <c r="D13" s="405">
        <v>150</v>
      </c>
      <c r="E13" s="404" t="s">
        <v>636</v>
      </c>
      <c r="F13" s="402" t="s">
        <v>947</v>
      </c>
      <c r="G13" s="402">
        <v>1</v>
      </c>
      <c r="H13" s="406">
        <v>42384</v>
      </c>
      <c r="I13" s="402"/>
      <c r="J13" s="402"/>
      <c r="K13" s="402">
        <v>289.24</v>
      </c>
    </row>
    <row r="14" spans="1:11" x14ac:dyDescent="0.25">
      <c r="A14" s="403">
        <v>7</v>
      </c>
      <c r="B14" s="404" t="s">
        <v>371</v>
      </c>
      <c r="C14" s="404" t="s">
        <v>366</v>
      </c>
      <c r="D14" s="405">
        <v>152</v>
      </c>
      <c r="E14" s="404" t="s">
        <v>899</v>
      </c>
      <c r="F14" s="402" t="s">
        <v>947</v>
      </c>
      <c r="G14" s="402">
        <v>1</v>
      </c>
      <c r="H14" s="406">
        <v>42384</v>
      </c>
      <c r="I14" s="402"/>
      <c r="J14" s="402"/>
      <c r="K14" s="402">
        <v>289.24</v>
      </c>
    </row>
    <row r="15" spans="1:11" x14ac:dyDescent="0.25">
      <c r="A15" s="403">
        <v>8</v>
      </c>
      <c r="B15" s="404" t="s">
        <v>371</v>
      </c>
      <c r="C15" s="404" t="s">
        <v>366</v>
      </c>
      <c r="D15" s="405">
        <v>152</v>
      </c>
      <c r="E15" s="404" t="s">
        <v>394</v>
      </c>
      <c r="F15" s="402" t="s">
        <v>869</v>
      </c>
      <c r="G15" s="402">
        <v>1</v>
      </c>
      <c r="H15" s="406">
        <v>42384</v>
      </c>
      <c r="I15" s="402"/>
      <c r="J15" s="402"/>
      <c r="K15" s="402">
        <v>760.23</v>
      </c>
    </row>
    <row r="16" spans="1:11" x14ac:dyDescent="0.25">
      <c r="A16" s="403">
        <v>9</v>
      </c>
      <c r="B16" s="404" t="s">
        <v>371</v>
      </c>
      <c r="C16" s="404" t="s">
        <v>366</v>
      </c>
      <c r="D16" s="405">
        <v>158</v>
      </c>
      <c r="E16" s="404" t="s">
        <v>573</v>
      </c>
      <c r="F16" s="402" t="s">
        <v>947</v>
      </c>
      <c r="G16" s="402">
        <v>1</v>
      </c>
      <c r="H16" s="406">
        <v>42384</v>
      </c>
      <c r="I16" s="402"/>
      <c r="J16" s="402"/>
      <c r="K16" s="402">
        <v>289.24</v>
      </c>
    </row>
    <row r="17" spans="1:11" x14ac:dyDescent="0.25">
      <c r="A17" s="403">
        <v>10</v>
      </c>
      <c r="B17" s="404" t="s">
        <v>371</v>
      </c>
      <c r="C17" s="404" t="s">
        <v>366</v>
      </c>
      <c r="D17" s="405">
        <v>160</v>
      </c>
      <c r="E17" s="404"/>
      <c r="F17" s="402" t="s">
        <v>1000</v>
      </c>
      <c r="G17" s="402">
        <v>1</v>
      </c>
      <c r="H17" s="406">
        <v>42384</v>
      </c>
      <c r="I17" s="402"/>
      <c r="J17" s="402"/>
      <c r="K17" s="402">
        <v>1625.02</v>
      </c>
    </row>
    <row r="18" spans="1:11" x14ac:dyDescent="0.25">
      <c r="A18" s="403">
        <v>11</v>
      </c>
      <c r="B18" s="404" t="s">
        <v>371</v>
      </c>
      <c r="C18" s="404" t="s">
        <v>366</v>
      </c>
      <c r="D18" s="405" t="s">
        <v>1018</v>
      </c>
      <c r="E18" s="404" t="s">
        <v>1019</v>
      </c>
      <c r="F18" s="402" t="s">
        <v>1020</v>
      </c>
      <c r="G18" s="402">
        <v>1</v>
      </c>
      <c r="H18" s="406">
        <v>42384</v>
      </c>
      <c r="I18" s="402"/>
      <c r="J18" s="402"/>
      <c r="K18" s="402">
        <v>1828.03</v>
      </c>
    </row>
    <row r="19" spans="1:11" x14ac:dyDescent="0.25">
      <c r="A19" s="403">
        <v>12</v>
      </c>
      <c r="B19" s="404" t="s">
        <v>371</v>
      </c>
      <c r="C19" s="404" t="s">
        <v>366</v>
      </c>
      <c r="D19" s="405" t="s">
        <v>1018</v>
      </c>
      <c r="E19" s="404"/>
      <c r="F19" s="402" t="s">
        <v>1021</v>
      </c>
      <c r="G19" s="402" t="s">
        <v>369</v>
      </c>
      <c r="H19" s="406">
        <v>42398</v>
      </c>
      <c r="I19" s="402"/>
      <c r="J19" s="402"/>
      <c r="K19" s="402">
        <v>1759</v>
      </c>
    </row>
    <row r="20" spans="1:11" x14ac:dyDescent="0.25">
      <c r="A20" s="403">
        <v>13</v>
      </c>
      <c r="B20" s="404" t="s">
        <v>371</v>
      </c>
      <c r="C20" s="404" t="s">
        <v>366</v>
      </c>
      <c r="D20" s="405">
        <v>130</v>
      </c>
      <c r="E20" s="404" t="s">
        <v>1049</v>
      </c>
      <c r="F20" s="402" t="s">
        <v>1050</v>
      </c>
      <c r="G20" s="402">
        <v>1</v>
      </c>
      <c r="H20" s="406">
        <v>42384</v>
      </c>
      <c r="I20" s="402"/>
      <c r="J20" s="402"/>
      <c r="K20" s="402">
        <v>6794.7</v>
      </c>
    </row>
    <row r="21" spans="1:11" x14ac:dyDescent="0.25">
      <c r="A21" s="403">
        <v>14</v>
      </c>
      <c r="B21" s="404" t="s">
        <v>371</v>
      </c>
      <c r="C21" s="404" t="s">
        <v>366</v>
      </c>
      <c r="D21" s="405" t="s">
        <v>1229</v>
      </c>
      <c r="E21" s="404"/>
      <c r="F21" s="402" t="s">
        <v>1021</v>
      </c>
      <c r="G21" s="402" t="s">
        <v>369</v>
      </c>
      <c r="H21" s="406">
        <v>42398</v>
      </c>
      <c r="I21" s="402"/>
      <c r="J21" s="402"/>
      <c r="K21" s="402">
        <v>2210</v>
      </c>
    </row>
    <row r="22" spans="1:11" x14ac:dyDescent="0.25">
      <c r="A22" s="403">
        <v>15</v>
      </c>
      <c r="B22" s="404" t="s">
        <v>371</v>
      </c>
      <c r="C22" s="404" t="s">
        <v>366</v>
      </c>
      <c r="D22" s="405" t="s">
        <v>739</v>
      </c>
      <c r="E22" s="404"/>
      <c r="F22" s="402" t="s">
        <v>929</v>
      </c>
      <c r="G22" s="402" t="s">
        <v>369</v>
      </c>
      <c r="H22" s="406">
        <v>42398</v>
      </c>
      <c r="I22" s="402"/>
      <c r="J22" s="402"/>
      <c r="K22" s="402">
        <v>662</v>
      </c>
    </row>
    <row r="23" spans="1:11" x14ac:dyDescent="0.25">
      <c r="A23" s="403">
        <v>16</v>
      </c>
      <c r="B23" s="404" t="s">
        <v>371</v>
      </c>
      <c r="C23" s="404" t="s">
        <v>366</v>
      </c>
      <c r="D23" s="405" t="s">
        <v>739</v>
      </c>
      <c r="E23" s="404" t="s">
        <v>1246</v>
      </c>
      <c r="F23" s="402" t="s">
        <v>1247</v>
      </c>
      <c r="G23" s="402">
        <v>1</v>
      </c>
      <c r="H23" s="406">
        <v>42384</v>
      </c>
      <c r="I23" s="402"/>
      <c r="J23" s="402"/>
      <c r="K23" s="402">
        <v>7402.11</v>
      </c>
    </row>
    <row r="24" spans="1:11" x14ac:dyDescent="0.25">
      <c r="A24" s="403">
        <v>17</v>
      </c>
      <c r="B24" s="404" t="s">
        <v>371</v>
      </c>
      <c r="C24" s="404" t="s">
        <v>366</v>
      </c>
      <c r="D24" s="405" t="s">
        <v>740</v>
      </c>
      <c r="E24" s="404" t="s">
        <v>1257</v>
      </c>
      <c r="F24" s="402" t="s">
        <v>1258</v>
      </c>
      <c r="G24" s="402">
        <v>1</v>
      </c>
      <c r="H24" s="406">
        <v>42384</v>
      </c>
      <c r="I24" s="402"/>
      <c r="J24" s="402"/>
      <c r="K24" s="402">
        <v>2173.3000000000002</v>
      </c>
    </row>
    <row r="25" spans="1:11" x14ac:dyDescent="0.25">
      <c r="A25" s="403">
        <v>18</v>
      </c>
      <c r="B25" s="404" t="s">
        <v>371</v>
      </c>
      <c r="C25" s="404" t="s">
        <v>1032</v>
      </c>
      <c r="D25" s="405">
        <v>45</v>
      </c>
      <c r="E25" s="404" t="s">
        <v>1097</v>
      </c>
      <c r="F25" s="402" t="s">
        <v>1098</v>
      </c>
      <c r="G25" s="402">
        <v>1</v>
      </c>
      <c r="H25" s="406">
        <v>42384</v>
      </c>
      <c r="I25" s="402"/>
      <c r="J25" s="402"/>
      <c r="K25" s="402">
        <v>497.59</v>
      </c>
    </row>
    <row r="26" spans="1:11" x14ac:dyDescent="0.25">
      <c r="A26" s="403">
        <v>19</v>
      </c>
      <c r="B26" s="404" t="s">
        <v>371</v>
      </c>
      <c r="C26" s="404" t="s">
        <v>366</v>
      </c>
      <c r="D26" s="405" t="s">
        <v>1187</v>
      </c>
      <c r="E26" s="404"/>
      <c r="F26" s="402" t="s">
        <v>1188</v>
      </c>
      <c r="G26" s="402">
        <v>1</v>
      </c>
      <c r="H26" s="406">
        <v>42384</v>
      </c>
      <c r="I26" s="402"/>
      <c r="J26" s="402"/>
      <c r="K26" s="402">
        <v>2682.49</v>
      </c>
    </row>
    <row r="27" spans="1:11" x14ac:dyDescent="0.25">
      <c r="A27" s="403">
        <v>20</v>
      </c>
      <c r="B27" s="404" t="s">
        <v>454</v>
      </c>
      <c r="C27" s="404" t="s">
        <v>1065</v>
      </c>
      <c r="D27" s="405">
        <v>40</v>
      </c>
      <c r="E27" s="404" t="s">
        <v>1066</v>
      </c>
      <c r="F27" s="402" t="s">
        <v>1067</v>
      </c>
      <c r="G27" s="402">
        <v>1</v>
      </c>
      <c r="H27" s="406">
        <v>42397</v>
      </c>
      <c r="I27" s="402"/>
      <c r="J27" s="402"/>
      <c r="K27" s="402">
        <v>2371.29</v>
      </c>
    </row>
    <row r="28" spans="1:11" x14ac:dyDescent="0.25">
      <c r="A28" s="403">
        <v>21</v>
      </c>
      <c r="B28" s="404" t="s">
        <v>454</v>
      </c>
      <c r="C28" s="404" t="s">
        <v>1110</v>
      </c>
      <c r="D28" s="405">
        <v>10</v>
      </c>
      <c r="E28" s="404" t="s">
        <v>1111</v>
      </c>
      <c r="F28" s="402" t="s">
        <v>1112</v>
      </c>
      <c r="G28" s="402">
        <v>1</v>
      </c>
      <c r="H28" s="406">
        <v>42397</v>
      </c>
      <c r="I28" s="402"/>
      <c r="J28" s="402"/>
      <c r="K28" s="402">
        <v>1552.86</v>
      </c>
    </row>
    <row r="29" spans="1:11" x14ac:dyDescent="0.25">
      <c r="A29" s="403">
        <v>22</v>
      </c>
      <c r="B29" s="404" t="s">
        <v>454</v>
      </c>
      <c r="C29" s="404" t="s">
        <v>423</v>
      </c>
      <c r="D29" s="405">
        <v>23</v>
      </c>
      <c r="E29" s="404"/>
      <c r="F29" s="402" t="s">
        <v>1272</v>
      </c>
      <c r="G29" s="402">
        <v>1</v>
      </c>
      <c r="H29" s="406">
        <v>42397</v>
      </c>
      <c r="I29" s="402"/>
      <c r="J29" s="402"/>
      <c r="K29" s="402">
        <v>2494.1999999999998</v>
      </c>
    </row>
    <row r="30" spans="1:11" x14ac:dyDescent="0.25">
      <c r="A30" s="403">
        <v>23</v>
      </c>
      <c r="B30" s="404" t="s">
        <v>454</v>
      </c>
      <c r="C30" s="404" t="s">
        <v>1128</v>
      </c>
      <c r="D30" s="405">
        <v>52</v>
      </c>
      <c r="E30" s="404" t="s">
        <v>1129</v>
      </c>
      <c r="F30" s="402" t="s">
        <v>848</v>
      </c>
      <c r="G30" s="402">
        <v>1</v>
      </c>
      <c r="H30" s="406">
        <v>42397</v>
      </c>
      <c r="I30" s="402"/>
      <c r="J30" s="402"/>
      <c r="K30" s="402">
        <v>746.71</v>
      </c>
    </row>
    <row r="31" spans="1:11" x14ac:dyDescent="0.25">
      <c r="A31" s="403">
        <v>24</v>
      </c>
      <c r="B31" s="404" t="s">
        <v>454</v>
      </c>
      <c r="C31" s="404" t="s">
        <v>1128</v>
      </c>
      <c r="D31" s="405">
        <v>52</v>
      </c>
      <c r="E31" s="404" t="s">
        <v>1130</v>
      </c>
      <c r="F31" s="402" t="s">
        <v>1119</v>
      </c>
      <c r="G31" s="402">
        <v>1</v>
      </c>
      <c r="H31" s="406">
        <v>42397</v>
      </c>
      <c r="I31" s="402"/>
      <c r="J31" s="402"/>
      <c r="K31" s="402">
        <v>668.79</v>
      </c>
    </row>
    <row r="32" spans="1:11" x14ac:dyDescent="0.25">
      <c r="A32" s="403">
        <v>25</v>
      </c>
      <c r="B32" s="404" t="s">
        <v>454</v>
      </c>
      <c r="C32" s="404" t="s">
        <v>1332</v>
      </c>
      <c r="D32" s="405">
        <v>7</v>
      </c>
      <c r="E32" s="404" t="s">
        <v>983</v>
      </c>
      <c r="F32" s="402" t="s">
        <v>1333</v>
      </c>
      <c r="G32" s="402">
        <v>1</v>
      </c>
      <c r="H32" s="406">
        <v>42397</v>
      </c>
      <c r="I32" s="402"/>
      <c r="J32" s="402"/>
      <c r="K32" s="402">
        <v>911.49</v>
      </c>
    </row>
    <row r="33" spans="1:11" x14ac:dyDescent="0.25">
      <c r="A33" s="403">
        <v>26</v>
      </c>
      <c r="B33" s="404" t="s">
        <v>454</v>
      </c>
      <c r="C33" s="404" t="s">
        <v>437</v>
      </c>
      <c r="D33" s="405">
        <v>54</v>
      </c>
      <c r="E33" s="404" t="s">
        <v>1283</v>
      </c>
      <c r="F33" s="402" t="s">
        <v>1310</v>
      </c>
      <c r="G33" s="402">
        <v>1</v>
      </c>
      <c r="H33" s="406">
        <v>42397</v>
      </c>
      <c r="I33" s="402"/>
      <c r="J33" s="402"/>
      <c r="K33" s="402">
        <v>1108.72</v>
      </c>
    </row>
    <row r="34" spans="1:11" x14ac:dyDescent="0.25">
      <c r="A34" s="403">
        <v>27</v>
      </c>
      <c r="B34" s="404" t="s">
        <v>454</v>
      </c>
      <c r="C34" s="404" t="s">
        <v>437</v>
      </c>
      <c r="D34" s="405">
        <v>54</v>
      </c>
      <c r="E34" s="404" t="s">
        <v>548</v>
      </c>
      <c r="F34" s="402" t="s">
        <v>1311</v>
      </c>
      <c r="G34" s="402">
        <v>1</v>
      </c>
      <c r="H34" s="406">
        <v>42397</v>
      </c>
      <c r="I34" s="402"/>
      <c r="J34" s="402"/>
      <c r="K34" s="402">
        <v>1647.88</v>
      </c>
    </row>
    <row r="35" spans="1:11" x14ac:dyDescent="0.25">
      <c r="A35" s="403">
        <v>28</v>
      </c>
      <c r="B35" s="404" t="s">
        <v>454</v>
      </c>
      <c r="C35" s="404" t="s">
        <v>366</v>
      </c>
      <c r="D35" s="405">
        <v>88</v>
      </c>
      <c r="E35" s="404"/>
      <c r="F35" s="402" t="s">
        <v>1119</v>
      </c>
      <c r="G35" s="402">
        <v>1</v>
      </c>
      <c r="H35" s="406">
        <v>42397</v>
      </c>
      <c r="I35" s="402"/>
      <c r="J35" s="402"/>
      <c r="K35" s="402">
        <v>622.52</v>
      </c>
    </row>
    <row r="36" spans="1:11" x14ac:dyDescent="0.25">
      <c r="A36" s="403">
        <v>29</v>
      </c>
      <c r="B36" s="404" t="s">
        <v>454</v>
      </c>
      <c r="C36" s="404" t="s">
        <v>366</v>
      </c>
      <c r="D36" s="405" t="s">
        <v>1165</v>
      </c>
      <c r="E36" s="404" t="s">
        <v>737</v>
      </c>
      <c r="F36" s="402" t="s">
        <v>1119</v>
      </c>
      <c r="G36" s="402">
        <v>1</v>
      </c>
      <c r="H36" s="406">
        <v>42397</v>
      </c>
      <c r="I36" s="402"/>
      <c r="J36" s="402"/>
      <c r="K36" s="402">
        <v>622.52</v>
      </c>
    </row>
    <row r="37" spans="1:11" x14ac:dyDescent="0.25">
      <c r="A37" s="403">
        <v>30</v>
      </c>
      <c r="B37" s="404" t="s">
        <v>454</v>
      </c>
      <c r="C37" s="404" t="s">
        <v>366</v>
      </c>
      <c r="D37" s="405" t="s">
        <v>1165</v>
      </c>
      <c r="E37" s="404"/>
      <c r="F37" s="402" t="s">
        <v>1166</v>
      </c>
      <c r="G37" s="402">
        <v>1</v>
      </c>
      <c r="H37" s="406">
        <v>42397</v>
      </c>
      <c r="I37" s="402"/>
      <c r="J37" s="402"/>
      <c r="K37" s="402">
        <v>43889.29</v>
      </c>
    </row>
    <row r="38" spans="1:11" x14ac:dyDescent="0.25">
      <c r="A38" s="403">
        <v>31</v>
      </c>
      <c r="B38" s="404" t="s">
        <v>454</v>
      </c>
      <c r="C38" s="404" t="s">
        <v>768</v>
      </c>
      <c r="D38" s="405">
        <v>15</v>
      </c>
      <c r="E38" s="404"/>
      <c r="F38" s="402" t="s">
        <v>1343</v>
      </c>
      <c r="G38" s="402">
        <v>1</v>
      </c>
      <c r="H38" s="406">
        <v>42397</v>
      </c>
      <c r="I38" s="402"/>
      <c r="J38" s="402"/>
      <c r="K38" s="402">
        <v>3150.19</v>
      </c>
    </row>
    <row r="39" spans="1:11" x14ac:dyDescent="0.25">
      <c r="A39" s="403">
        <v>32</v>
      </c>
      <c r="B39" s="404" t="s">
        <v>454</v>
      </c>
      <c r="C39" s="404" t="s">
        <v>1032</v>
      </c>
      <c r="D39" s="405">
        <v>37</v>
      </c>
      <c r="E39" s="404" t="s">
        <v>1300</v>
      </c>
      <c r="F39" s="402" t="s">
        <v>1094</v>
      </c>
      <c r="G39" s="402">
        <v>1</v>
      </c>
      <c r="H39" s="406">
        <v>42397</v>
      </c>
      <c r="I39" s="402"/>
      <c r="J39" s="402"/>
      <c r="K39" s="402">
        <v>1774.67</v>
      </c>
    </row>
    <row r="40" spans="1:11" x14ac:dyDescent="0.25">
      <c r="A40" s="403">
        <v>33</v>
      </c>
      <c r="B40" s="404" t="s">
        <v>454</v>
      </c>
      <c r="C40" s="404" t="s">
        <v>1032</v>
      </c>
      <c r="D40" s="405">
        <v>39</v>
      </c>
      <c r="E40" s="404" t="s">
        <v>548</v>
      </c>
      <c r="F40" s="402" t="s">
        <v>1325</v>
      </c>
      <c r="G40" s="402">
        <v>1</v>
      </c>
      <c r="H40" s="406">
        <v>42397</v>
      </c>
      <c r="I40" s="402"/>
      <c r="J40" s="402"/>
      <c r="K40" s="402">
        <v>2851.62</v>
      </c>
    </row>
    <row r="41" spans="1:11" x14ac:dyDescent="0.25">
      <c r="A41" s="403">
        <v>34</v>
      </c>
      <c r="B41" s="404" t="s">
        <v>454</v>
      </c>
      <c r="C41" s="404" t="s">
        <v>768</v>
      </c>
      <c r="D41" s="405">
        <v>17</v>
      </c>
      <c r="E41" s="404" t="s">
        <v>632</v>
      </c>
      <c r="F41" s="402" t="s">
        <v>1119</v>
      </c>
      <c r="G41" s="402">
        <v>1</v>
      </c>
      <c r="H41" s="406">
        <v>42397</v>
      </c>
      <c r="I41" s="402"/>
      <c r="J41" s="402"/>
      <c r="K41" s="402">
        <v>924.5</v>
      </c>
    </row>
    <row r="42" spans="1:11" x14ac:dyDescent="0.25">
      <c r="A42" s="403">
        <v>35</v>
      </c>
      <c r="B42" s="404" t="s">
        <v>454</v>
      </c>
      <c r="C42" s="404" t="s">
        <v>451</v>
      </c>
      <c r="D42" s="405">
        <v>30</v>
      </c>
      <c r="E42" s="404" t="s">
        <v>399</v>
      </c>
      <c r="F42" s="402" t="s">
        <v>1296</v>
      </c>
      <c r="G42" s="402">
        <v>1</v>
      </c>
      <c r="H42" s="406">
        <v>42397</v>
      </c>
      <c r="I42" s="402"/>
      <c r="J42" s="402"/>
      <c r="K42" s="402">
        <v>1298.3399999999999</v>
      </c>
    </row>
    <row r="43" spans="1:11" x14ac:dyDescent="0.25">
      <c r="A43" s="403">
        <v>36</v>
      </c>
      <c r="B43" s="404" t="s">
        <v>454</v>
      </c>
      <c r="C43" s="404" t="s">
        <v>456</v>
      </c>
      <c r="D43" s="405">
        <v>9</v>
      </c>
      <c r="E43" s="404"/>
      <c r="F43" s="402" t="s">
        <v>1120</v>
      </c>
      <c r="G43" s="402">
        <v>1</v>
      </c>
      <c r="H43" s="406">
        <v>42397</v>
      </c>
      <c r="I43" s="402"/>
      <c r="J43" s="402"/>
      <c r="K43" s="402">
        <v>746.71</v>
      </c>
    </row>
    <row r="44" spans="1:11" x14ac:dyDescent="0.25">
      <c r="A44" s="403">
        <v>37</v>
      </c>
      <c r="B44" s="404" t="s">
        <v>454</v>
      </c>
      <c r="C44" s="404" t="s">
        <v>457</v>
      </c>
      <c r="D44" s="405">
        <v>13</v>
      </c>
      <c r="E44" s="404"/>
      <c r="F44" s="402" t="s">
        <v>1354</v>
      </c>
      <c r="G44" s="402">
        <v>1</v>
      </c>
      <c r="H44" s="406">
        <v>42397</v>
      </c>
      <c r="I44" s="402"/>
      <c r="J44" s="402"/>
      <c r="K44" s="402">
        <v>9653.85</v>
      </c>
    </row>
    <row r="45" spans="1:11" x14ac:dyDescent="0.25">
      <c r="A45" s="403">
        <v>38</v>
      </c>
      <c r="B45" s="404" t="s">
        <v>454</v>
      </c>
      <c r="C45" s="404" t="s">
        <v>457</v>
      </c>
      <c r="D45" s="405">
        <v>13</v>
      </c>
      <c r="E45" s="404"/>
      <c r="F45" s="402" t="s">
        <v>1355</v>
      </c>
      <c r="G45" s="402">
        <v>1</v>
      </c>
      <c r="H45" s="406">
        <v>42397</v>
      </c>
      <c r="I45" s="402"/>
      <c r="J45" s="402"/>
      <c r="K45" s="402">
        <v>3416.93</v>
      </c>
    </row>
    <row r="46" spans="1:11" x14ac:dyDescent="0.25">
      <c r="A46" s="403">
        <v>39</v>
      </c>
      <c r="B46" s="404" t="s">
        <v>454</v>
      </c>
      <c r="C46" s="404" t="s">
        <v>725</v>
      </c>
      <c r="D46" s="405">
        <v>32</v>
      </c>
      <c r="E46" s="404"/>
      <c r="F46" s="402" t="s">
        <v>1207</v>
      </c>
      <c r="G46" s="402">
        <v>1</v>
      </c>
      <c r="H46" s="406">
        <v>42397</v>
      </c>
      <c r="I46" s="402"/>
      <c r="J46" s="402"/>
      <c r="K46" s="402">
        <v>3316.11</v>
      </c>
    </row>
    <row r="47" spans="1:11" x14ac:dyDescent="0.25">
      <c r="A47" s="407">
        <v>40</v>
      </c>
      <c r="B47" s="408" t="s">
        <v>931</v>
      </c>
      <c r="C47" s="408" t="s">
        <v>366</v>
      </c>
      <c r="D47" s="409">
        <v>134</v>
      </c>
      <c r="E47" s="408"/>
      <c r="F47" s="391" t="s">
        <v>932</v>
      </c>
      <c r="G47" s="391" t="s">
        <v>369</v>
      </c>
      <c r="H47" s="410">
        <v>42398</v>
      </c>
      <c r="I47" s="391"/>
      <c r="J47" s="391"/>
      <c r="K47" s="391">
        <v>6029</v>
      </c>
    </row>
    <row r="48" spans="1:11" x14ac:dyDescent="0.25">
      <c r="A48" s="403">
        <v>41</v>
      </c>
      <c r="B48" s="404" t="s">
        <v>371</v>
      </c>
      <c r="C48" s="404" t="s">
        <v>366</v>
      </c>
      <c r="D48" s="405">
        <v>110</v>
      </c>
      <c r="E48" s="404"/>
      <c r="F48" s="402" t="s">
        <v>842</v>
      </c>
      <c r="G48" s="402">
        <v>1</v>
      </c>
      <c r="H48" s="406">
        <v>42410</v>
      </c>
      <c r="I48" s="402"/>
      <c r="J48" s="402"/>
      <c r="K48" s="402">
        <v>431.24</v>
      </c>
    </row>
    <row r="49" spans="1:11" x14ac:dyDescent="0.25">
      <c r="A49" s="403">
        <v>42</v>
      </c>
      <c r="B49" s="404" t="s">
        <v>371</v>
      </c>
      <c r="C49" s="404" t="s">
        <v>366</v>
      </c>
      <c r="D49" s="405">
        <v>118</v>
      </c>
      <c r="E49" s="404" t="s">
        <v>864</v>
      </c>
      <c r="F49" s="402" t="s">
        <v>865</v>
      </c>
      <c r="G49" s="402">
        <v>1</v>
      </c>
      <c r="H49" s="406">
        <v>42410</v>
      </c>
      <c r="I49" s="402"/>
      <c r="J49" s="402"/>
      <c r="K49" s="402">
        <v>3851.06</v>
      </c>
    </row>
    <row r="50" spans="1:11" x14ac:dyDescent="0.25">
      <c r="A50" s="403">
        <v>43</v>
      </c>
      <c r="B50" s="404" t="s">
        <v>371</v>
      </c>
      <c r="C50" s="404" t="s">
        <v>366</v>
      </c>
      <c r="D50" s="405">
        <v>120</v>
      </c>
      <c r="E50" s="404" t="s">
        <v>873</v>
      </c>
      <c r="F50" s="402" t="s">
        <v>874</v>
      </c>
      <c r="G50" s="402">
        <v>1</v>
      </c>
      <c r="H50" s="406">
        <v>42410</v>
      </c>
      <c r="I50" s="402"/>
      <c r="J50" s="402"/>
      <c r="K50" s="402">
        <v>5813.67</v>
      </c>
    </row>
    <row r="51" spans="1:11" x14ac:dyDescent="0.25">
      <c r="A51" s="403">
        <v>44</v>
      </c>
      <c r="B51" s="404" t="s">
        <v>371</v>
      </c>
      <c r="C51" s="404" t="s">
        <v>366</v>
      </c>
      <c r="D51" s="405">
        <v>130</v>
      </c>
      <c r="E51" s="404" t="s">
        <v>1051</v>
      </c>
      <c r="F51" s="402" t="s">
        <v>1052</v>
      </c>
      <c r="G51" s="402">
        <v>1</v>
      </c>
      <c r="H51" s="406">
        <v>42410</v>
      </c>
      <c r="I51" s="402"/>
      <c r="J51" s="402"/>
      <c r="K51" s="402">
        <v>5657.81</v>
      </c>
    </row>
    <row r="52" spans="1:11" x14ac:dyDescent="0.25">
      <c r="A52" s="403">
        <v>45</v>
      </c>
      <c r="B52" s="404" t="s">
        <v>371</v>
      </c>
      <c r="C52" s="404" t="s">
        <v>366</v>
      </c>
      <c r="D52" s="405">
        <v>132</v>
      </c>
      <c r="E52" s="404" t="s">
        <v>911</v>
      </c>
      <c r="F52" s="402" t="s">
        <v>912</v>
      </c>
      <c r="G52" s="402">
        <v>1</v>
      </c>
      <c r="H52" s="406">
        <v>42410</v>
      </c>
      <c r="I52" s="402"/>
      <c r="J52" s="402"/>
      <c r="K52" s="402">
        <v>6262.63</v>
      </c>
    </row>
    <row r="53" spans="1:11" x14ac:dyDescent="0.25">
      <c r="A53" s="403">
        <v>46</v>
      </c>
      <c r="B53" s="404" t="s">
        <v>371</v>
      </c>
      <c r="C53" s="404" t="s">
        <v>366</v>
      </c>
      <c r="D53" s="405">
        <v>154</v>
      </c>
      <c r="E53" s="404" t="s">
        <v>967</v>
      </c>
      <c r="F53" s="402" t="s">
        <v>968</v>
      </c>
      <c r="G53" s="402">
        <v>1</v>
      </c>
      <c r="H53" s="406">
        <v>42410</v>
      </c>
      <c r="I53" s="402"/>
      <c r="J53" s="402"/>
      <c r="K53" s="402">
        <v>4621</v>
      </c>
    </row>
    <row r="54" spans="1:11" x14ac:dyDescent="0.25">
      <c r="A54" s="403">
        <v>47</v>
      </c>
      <c r="B54" s="404" t="s">
        <v>371</v>
      </c>
      <c r="C54" s="404" t="s">
        <v>366</v>
      </c>
      <c r="D54" s="405">
        <v>158</v>
      </c>
      <c r="E54" s="404" t="s">
        <v>988</v>
      </c>
      <c r="F54" s="402" t="s">
        <v>894</v>
      </c>
      <c r="G54" s="402">
        <v>1</v>
      </c>
      <c r="H54" s="406">
        <v>42410</v>
      </c>
      <c r="I54" s="402"/>
      <c r="J54" s="402"/>
      <c r="K54" s="402">
        <v>5649.27</v>
      </c>
    </row>
    <row r="55" spans="1:11" x14ac:dyDescent="0.25">
      <c r="A55" s="403">
        <v>48</v>
      </c>
      <c r="B55" s="404" t="s">
        <v>371</v>
      </c>
      <c r="C55" s="404" t="s">
        <v>366</v>
      </c>
      <c r="D55" s="405" t="s">
        <v>458</v>
      </c>
      <c r="E55" s="404"/>
      <c r="F55" s="402" t="s">
        <v>1189</v>
      </c>
      <c r="G55" s="402">
        <v>1</v>
      </c>
      <c r="H55" s="406">
        <v>42410</v>
      </c>
      <c r="I55" s="402"/>
      <c r="J55" s="402"/>
      <c r="K55" s="402">
        <v>20083.79</v>
      </c>
    </row>
    <row r="56" spans="1:11" x14ac:dyDescent="0.25">
      <c r="A56" s="403">
        <v>49</v>
      </c>
      <c r="B56" s="404" t="s">
        <v>371</v>
      </c>
      <c r="C56" s="404" t="s">
        <v>1032</v>
      </c>
      <c r="D56" s="405">
        <v>45</v>
      </c>
      <c r="E56" s="404"/>
      <c r="F56" s="402" t="s">
        <v>1099</v>
      </c>
      <c r="G56" s="402">
        <v>1</v>
      </c>
      <c r="H56" s="406">
        <v>42410</v>
      </c>
      <c r="I56" s="402"/>
      <c r="J56" s="402"/>
      <c r="K56" s="402">
        <v>8436.6200000000008</v>
      </c>
    </row>
    <row r="57" spans="1:11" x14ac:dyDescent="0.25">
      <c r="A57" s="403">
        <v>50</v>
      </c>
      <c r="B57" s="404" t="s">
        <v>371</v>
      </c>
      <c r="C57" s="404" t="s">
        <v>1032</v>
      </c>
      <c r="D57" s="405">
        <v>43</v>
      </c>
      <c r="E57" s="404"/>
      <c r="F57" s="402" t="s">
        <v>1181</v>
      </c>
      <c r="G57" s="402">
        <v>1</v>
      </c>
      <c r="H57" s="406">
        <v>42410</v>
      </c>
      <c r="I57" s="402"/>
      <c r="J57" s="402"/>
      <c r="K57" s="402">
        <v>738.16</v>
      </c>
    </row>
    <row r="58" spans="1:11" x14ac:dyDescent="0.25">
      <c r="A58" s="403">
        <v>51</v>
      </c>
      <c r="B58" s="404" t="s">
        <v>371</v>
      </c>
      <c r="C58" s="404" t="s">
        <v>366</v>
      </c>
      <c r="D58" s="405" t="s">
        <v>738</v>
      </c>
      <c r="E58" s="404"/>
      <c r="F58" s="402" t="s">
        <v>1230</v>
      </c>
      <c r="G58" s="402">
        <v>1</v>
      </c>
      <c r="H58" s="406">
        <v>42410</v>
      </c>
      <c r="I58" s="402"/>
      <c r="J58" s="402"/>
      <c r="K58" s="402">
        <v>2705.11</v>
      </c>
    </row>
    <row r="59" spans="1:11" x14ac:dyDescent="0.25">
      <c r="A59" s="403">
        <v>52</v>
      </c>
      <c r="B59" s="404" t="s">
        <v>371</v>
      </c>
      <c r="C59" s="404" t="s">
        <v>366</v>
      </c>
      <c r="D59" s="405" t="s">
        <v>738</v>
      </c>
      <c r="E59" s="404"/>
      <c r="F59" s="402" t="s">
        <v>869</v>
      </c>
      <c r="G59" s="402">
        <v>1</v>
      </c>
      <c r="H59" s="406">
        <v>42410</v>
      </c>
      <c r="I59" s="402"/>
      <c r="J59" s="402"/>
      <c r="K59" s="402">
        <v>10332.17</v>
      </c>
    </row>
    <row r="60" spans="1:11" x14ac:dyDescent="0.25">
      <c r="A60" s="403">
        <v>53</v>
      </c>
      <c r="B60" s="404" t="s">
        <v>371</v>
      </c>
      <c r="C60" s="404" t="s">
        <v>366</v>
      </c>
      <c r="D60" s="405" t="s">
        <v>739</v>
      </c>
      <c r="E60" s="404"/>
      <c r="F60" s="402" t="s">
        <v>1248</v>
      </c>
      <c r="G60" s="402">
        <v>1</v>
      </c>
      <c r="H60" s="406">
        <v>42410</v>
      </c>
      <c r="I60" s="402"/>
      <c r="J60" s="402"/>
      <c r="K60" s="402">
        <v>7199.31</v>
      </c>
    </row>
    <row r="61" spans="1:11" x14ac:dyDescent="0.25">
      <c r="A61" s="403">
        <v>54</v>
      </c>
      <c r="B61" s="404" t="s">
        <v>371</v>
      </c>
      <c r="C61" s="404" t="s">
        <v>366</v>
      </c>
      <c r="D61" s="405" t="s">
        <v>740</v>
      </c>
      <c r="E61" s="404"/>
      <c r="F61" s="402" t="s">
        <v>1259</v>
      </c>
      <c r="G61" s="402">
        <v>1</v>
      </c>
      <c r="H61" s="406">
        <v>42410</v>
      </c>
      <c r="I61" s="402"/>
      <c r="J61" s="402"/>
      <c r="K61" s="402">
        <v>2327.9</v>
      </c>
    </row>
    <row r="62" spans="1:11" x14ac:dyDescent="0.25">
      <c r="A62" s="403">
        <v>55</v>
      </c>
      <c r="B62" s="404" t="s">
        <v>371</v>
      </c>
      <c r="C62" s="404" t="s">
        <v>366</v>
      </c>
      <c r="D62" s="405">
        <v>130</v>
      </c>
      <c r="E62" s="404"/>
      <c r="F62" s="402" t="s">
        <v>1053</v>
      </c>
      <c r="G62" s="402" t="s">
        <v>369</v>
      </c>
      <c r="H62" s="406">
        <v>42429</v>
      </c>
      <c r="I62" s="402"/>
      <c r="J62" s="402"/>
      <c r="K62" s="402">
        <v>29264.55</v>
      </c>
    </row>
    <row r="63" spans="1:11" x14ac:dyDescent="0.25">
      <c r="A63" s="403">
        <v>56</v>
      </c>
      <c r="B63" s="404" t="s">
        <v>454</v>
      </c>
      <c r="C63" s="404" t="s">
        <v>456</v>
      </c>
      <c r="D63" s="405">
        <v>9</v>
      </c>
      <c r="E63" s="404" t="s">
        <v>548</v>
      </c>
      <c r="F63" s="402" t="s">
        <v>1121</v>
      </c>
      <c r="G63" s="402">
        <v>1</v>
      </c>
      <c r="H63" s="406">
        <v>42426</v>
      </c>
      <c r="I63" s="402"/>
      <c r="J63" s="402"/>
      <c r="K63" s="402">
        <v>5139.92</v>
      </c>
    </row>
    <row r="64" spans="1:11" x14ac:dyDescent="0.25">
      <c r="A64" s="403">
        <v>57</v>
      </c>
      <c r="B64" s="404" t="s">
        <v>454</v>
      </c>
      <c r="C64" s="404" t="s">
        <v>1110</v>
      </c>
      <c r="D64" s="405">
        <v>10</v>
      </c>
      <c r="E64" s="404" t="s">
        <v>1113</v>
      </c>
      <c r="F64" s="402" t="s">
        <v>1112</v>
      </c>
      <c r="G64" s="402">
        <v>1</v>
      </c>
      <c r="H64" s="406">
        <v>42426</v>
      </c>
      <c r="I64" s="402"/>
      <c r="J64" s="402"/>
      <c r="K64" s="402">
        <v>1642.7</v>
      </c>
    </row>
    <row r="65" spans="1:11" x14ac:dyDescent="0.25">
      <c r="A65" s="403">
        <v>58</v>
      </c>
      <c r="B65" s="404" t="s">
        <v>454</v>
      </c>
      <c r="C65" s="404" t="s">
        <v>449</v>
      </c>
      <c r="D65" s="405">
        <v>29</v>
      </c>
      <c r="E65" s="404" t="s">
        <v>1219</v>
      </c>
      <c r="F65" s="402" t="s">
        <v>1112</v>
      </c>
      <c r="G65" s="402">
        <v>1</v>
      </c>
      <c r="H65" s="406">
        <v>42426</v>
      </c>
      <c r="I65" s="402"/>
      <c r="J65" s="402"/>
      <c r="K65" s="402">
        <v>3979.49</v>
      </c>
    </row>
    <row r="66" spans="1:11" x14ac:dyDescent="0.25">
      <c r="A66" s="403">
        <v>59</v>
      </c>
      <c r="B66" s="404" t="s">
        <v>454</v>
      </c>
      <c r="C66" s="404" t="s">
        <v>1065</v>
      </c>
      <c r="D66" s="405">
        <v>44</v>
      </c>
      <c r="E66" s="404" t="s">
        <v>1072</v>
      </c>
      <c r="F66" s="402" t="s">
        <v>1084</v>
      </c>
      <c r="G66" s="402">
        <v>1</v>
      </c>
      <c r="H66" s="406">
        <v>42426</v>
      </c>
      <c r="I66" s="402"/>
      <c r="J66" s="402"/>
      <c r="K66" s="402">
        <v>1684.44</v>
      </c>
    </row>
    <row r="67" spans="1:11" x14ac:dyDescent="0.25">
      <c r="A67" s="403">
        <v>60</v>
      </c>
      <c r="B67" s="404" t="s">
        <v>454</v>
      </c>
      <c r="C67" s="404" t="s">
        <v>1065</v>
      </c>
      <c r="D67" s="405">
        <v>44</v>
      </c>
      <c r="E67" s="404" t="s">
        <v>1085</v>
      </c>
      <c r="F67" s="402" t="s">
        <v>1086</v>
      </c>
      <c r="G67" s="402">
        <v>1</v>
      </c>
      <c r="H67" s="406">
        <v>42426</v>
      </c>
      <c r="I67" s="402"/>
      <c r="J67" s="402"/>
      <c r="K67" s="402">
        <v>2460.37</v>
      </c>
    </row>
    <row r="68" spans="1:11" x14ac:dyDescent="0.25">
      <c r="A68" s="403">
        <v>61</v>
      </c>
      <c r="B68" s="404" t="s">
        <v>454</v>
      </c>
      <c r="C68" s="404" t="s">
        <v>1032</v>
      </c>
      <c r="D68" s="405">
        <v>37</v>
      </c>
      <c r="E68" s="404" t="s">
        <v>1300</v>
      </c>
      <c r="F68" s="402" t="s">
        <v>1094</v>
      </c>
      <c r="G68" s="402">
        <v>1</v>
      </c>
      <c r="H68" s="406">
        <v>42426</v>
      </c>
      <c r="I68" s="402"/>
      <c r="J68" s="402"/>
      <c r="K68" s="402">
        <v>1300.1500000000001</v>
      </c>
    </row>
    <row r="69" spans="1:11" x14ac:dyDescent="0.25">
      <c r="A69" s="403">
        <v>62</v>
      </c>
      <c r="B69" s="404" t="s">
        <v>454</v>
      </c>
      <c r="C69" s="404" t="s">
        <v>768</v>
      </c>
      <c r="D69" s="405">
        <v>15</v>
      </c>
      <c r="E69" s="404" t="s">
        <v>548</v>
      </c>
      <c r="F69" s="402" t="s">
        <v>1112</v>
      </c>
      <c r="G69" s="402">
        <v>1</v>
      </c>
      <c r="H69" s="406">
        <v>42426</v>
      </c>
      <c r="I69" s="402"/>
      <c r="J69" s="402"/>
      <c r="K69" s="402">
        <v>630.26</v>
      </c>
    </row>
    <row r="70" spans="1:11" x14ac:dyDescent="0.25">
      <c r="A70" s="403">
        <v>63</v>
      </c>
      <c r="B70" s="404" t="s">
        <v>454</v>
      </c>
      <c r="C70" s="404" t="s">
        <v>768</v>
      </c>
      <c r="D70" s="405">
        <v>17</v>
      </c>
      <c r="E70" s="404" t="s">
        <v>1293</v>
      </c>
      <c r="F70" s="402" t="s">
        <v>1294</v>
      </c>
      <c r="G70" s="402">
        <v>1</v>
      </c>
      <c r="H70" s="406">
        <v>42426</v>
      </c>
      <c r="I70" s="402"/>
      <c r="J70" s="402"/>
      <c r="K70" s="402">
        <v>4487.4799999999996</v>
      </c>
    </row>
    <row r="71" spans="1:11" x14ac:dyDescent="0.25">
      <c r="A71" s="403">
        <v>64</v>
      </c>
      <c r="B71" s="404" t="s">
        <v>454</v>
      </c>
      <c r="C71" s="404" t="s">
        <v>441</v>
      </c>
      <c r="D71" s="405">
        <v>18</v>
      </c>
      <c r="E71" s="404" t="s">
        <v>548</v>
      </c>
      <c r="F71" s="402" t="s">
        <v>1112</v>
      </c>
      <c r="G71" s="402">
        <v>1</v>
      </c>
      <c r="H71" s="406">
        <v>42426</v>
      </c>
      <c r="I71" s="402"/>
      <c r="J71" s="402"/>
      <c r="K71" s="402">
        <v>9061.65</v>
      </c>
    </row>
    <row r="72" spans="1:11" x14ac:dyDescent="0.25">
      <c r="A72" s="403">
        <v>65</v>
      </c>
      <c r="B72" s="404" t="s">
        <v>454</v>
      </c>
      <c r="C72" s="404" t="s">
        <v>453</v>
      </c>
      <c r="D72" s="405">
        <v>1</v>
      </c>
      <c r="E72" s="404" t="s">
        <v>776</v>
      </c>
      <c r="F72" s="402" t="s">
        <v>894</v>
      </c>
      <c r="G72" s="402">
        <v>1</v>
      </c>
      <c r="H72" s="406">
        <v>42426</v>
      </c>
      <c r="I72" s="402"/>
      <c r="J72" s="402"/>
      <c r="K72" s="402">
        <v>23732.93</v>
      </c>
    </row>
    <row r="73" spans="1:11" x14ac:dyDescent="0.25">
      <c r="A73" s="411">
        <v>5</v>
      </c>
      <c r="B73" s="412" t="s">
        <v>933</v>
      </c>
      <c r="C73" s="413" t="s">
        <v>366</v>
      </c>
      <c r="D73" s="414">
        <v>154</v>
      </c>
      <c r="E73" s="413" t="s">
        <v>969</v>
      </c>
      <c r="F73" s="401" t="s">
        <v>934</v>
      </c>
      <c r="G73" s="401">
        <v>34</v>
      </c>
      <c r="H73" s="415">
        <v>42460</v>
      </c>
      <c r="I73" s="401"/>
      <c r="J73" s="401"/>
      <c r="K73" s="401">
        <v>3457.13</v>
      </c>
    </row>
    <row r="74" spans="1:11" x14ac:dyDescent="0.25">
      <c r="A74" s="416">
        <v>6</v>
      </c>
      <c r="B74" s="412" t="s">
        <v>933</v>
      </c>
      <c r="C74" s="413" t="s">
        <v>366</v>
      </c>
      <c r="D74" s="405">
        <v>158</v>
      </c>
      <c r="E74" s="404" t="s">
        <v>370</v>
      </c>
      <c r="F74" s="401" t="s">
        <v>934</v>
      </c>
      <c r="G74" s="402">
        <v>31</v>
      </c>
      <c r="H74" s="406">
        <v>42460</v>
      </c>
      <c r="I74" s="402"/>
      <c r="J74" s="402"/>
      <c r="K74" s="402">
        <v>1728.5</v>
      </c>
    </row>
    <row r="75" spans="1:11" x14ac:dyDescent="0.25">
      <c r="A75" s="416">
        <v>7</v>
      </c>
      <c r="B75" s="412" t="s">
        <v>933</v>
      </c>
      <c r="C75" s="413" t="s">
        <v>1032</v>
      </c>
      <c r="D75" s="405">
        <v>47</v>
      </c>
      <c r="E75" s="404" t="s">
        <v>1033</v>
      </c>
      <c r="F75" s="401" t="s">
        <v>934</v>
      </c>
      <c r="G75" s="402">
        <v>33</v>
      </c>
      <c r="H75" s="406">
        <v>42460</v>
      </c>
      <c r="I75" s="402"/>
      <c r="J75" s="402"/>
      <c r="K75" s="402">
        <v>6913.76</v>
      </c>
    </row>
    <row r="76" spans="1:11" x14ac:dyDescent="0.25">
      <c r="A76" s="416">
        <v>8</v>
      </c>
      <c r="B76" s="412" t="s">
        <v>933</v>
      </c>
      <c r="C76" s="413" t="s">
        <v>366</v>
      </c>
      <c r="D76" s="405">
        <v>152</v>
      </c>
      <c r="E76" s="404" t="s">
        <v>961</v>
      </c>
      <c r="F76" s="401" t="s">
        <v>934</v>
      </c>
      <c r="G76" s="402">
        <v>32</v>
      </c>
      <c r="H76" s="406">
        <v>42460</v>
      </c>
      <c r="I76" s="402"/>
      <c r="J76" s="402"/>
      <c r="K76" s="402">
        <v>5185.34</v>
      </c>
    </row>
    <row r="77" spans="1:11" x14ac:dyDescent="0.25">
      <c r="A77" s="416">
        <v>9</v>
      </c>
      <c r="B77" s="412" t="s">
        <v>933</v>
      </c>
      <c r="C77" s="413" t="s">
        <v>366</v>
      </c>
      <c r="D77" s="405">
        <v>134</v>
      </c>
      <c r="E77" s="404" t="s">
        <v>376</v>
      </c>
      <c r="F77" s="401" t="s">
        <v>934</v>
      </c>
      <c r="G77" s="402">
        <v>30</v>
      </c>
      <c r="H77" s="406">
        <v>42454</v>
      </c>
      <c r="I77" s="402"/>
      <c r="J77" s="402"/>
      <c r="K77" s="402">
        <v>1729.21</v>
      </c>
    </row>
    <row r="78" spans="1:11" x14ac:dyDescent="0.25">
      <c r="A78" s="403">
        <v>66</v>
      </c>
      <c r="B78" s="404" t="s">
        <v>371</v>
      </c>
      <c r="C78" s="404" t="s">
        <v>366</v>
      </c>
      <c r="D78" s="405">
        <v>110</v>
      </c>
      <c r="E78" s="404" t="s">
        <v>843</v>
      </c>
      <c r="F78" s="401" t="s">
        <v>844</v>
      </c>
      <c r="G78" s="402">
        <v>1</v>
      </c>
      <c r="H78" s="406">
        <v>42439</v>
      </c>
      <c r="I78" s="402"/>
      <c r="J78" s="402"/>
      <c r="K78" s="402">
        <v>1469.27</v>
      </c>
    </row>
    <row r="79" spans="1:11" x14ac:dyDescent="0.25">
      <c r="A79" s="403">
        <v>67</v>
      </c>
      <c r="B79" s="404" t="s">
        <v>371</v>
      </c>
      <c r="C79" s="404" t="s">
        <v>366</v>
      </c>
      <c r="D79" s="405">
        <v>122</v>
      </c>
      <c r="E79" s="404"/>
      <c r="F79" s="402" t="s">
        <v>897</v>
      </c>
      <c r="G79" s="402">
        <v>1</v>
      </c>
      <c r="H79" s="406">
        <v>42439</v>
      </c>
      <c r="I79" s="402"/>
      <c r="J79" s="402"/>
      <c r="K79" s="402">
        <v>3767</v>
      </c>
    </row>
    <row r="80" spans="1:11" x14ac:dyDescent="0.25">
      <c r="A80" s="403">
        <v>68</v>
      </c>
      <c r="B80" s="404" t="s">
        <v>371</v>
      </c>
      <c r="C80" s="404" t="s">
        <v>366</v>
      </c>
      <c r="D80" s="405" t="s">
        <v>596</v>
      </c>
      <c r="E80" s="404"/>
      <c r="F80" s="402" t="s">
        <v>1022</v>
      </c>
      <c r="G80" s="402">
        <v>1</v>
      </c>
      <c r="H80" s="406">
        <v>42439</v>
      </c>
      <c r="I80" s="402"/>
      <c r="J80" s="402"/>
      <c r="K80" s="402">
        <v>492.09</v>
      </c>
    </row>
    <row r="81" spans="1:11" x14ac:dyDescent="0.25">
      <c r="A81" s="403">
        <v>69</v>
      </c>
      <c r="B81" s="404" t="s">
        <v>371</v>
      </c>
      <c r="C81" s="404" t="s">
        <v>366</v>
      </c>
      <c r="D81" s="405">
        <v>150</v>
      </c>
      <c r="E81" s="404" t="s">
        <v>758</v>
      </c>
      <c r="F81" s="402" t="s">
        <v>948</v>
      </c>
      <c r="G81" s="402">
        <v>1</v>
      </c>
      <c r="H81" s="406">
        <v>42439</v>
      </c>
      <c r="I81" s="402"/>
      <c r="J81" s="402"/>
      <c r="K81" s="402">
        <v>289.24</v>
      </c>
    </row>
    <row r="82" spans="1:11" x14ac:dyDescent="0.25">
      <c r="A82" s="403">
        <v>70</v>
      </c>
      <c r="B82" s="404" t="s">
        <v>371</v>
      </c>
      <c r="C82" s="404" t="s">
        <v>366</v>
      </c>
      <c r="D82" s="405">
        <v>154</v>
      </c>
      <c r="E82" s="404" t="s">
        <v>370</v>
      </c>
      <c r="F82" s="402" t="s">
        <v>970</v>
      </c>
      <c r="G82" s="402">
        <v>1</v>
      </c>
      <c r="H82" s="406">
        <v>42439</v>
      </c>
      <c r="I82" s="402"/>
      <c r="J82" s="402"/>
      <c r="K82" s="402">
        <v>844</v>
      </c>
    </row>
    <row r="83" spans="1:11" x14ac:dyDescent="0.25">
      <c r="A83" s="403">
        <v>71</v>
      </c>
      <c r="B83" s="404" t="s">
        <v>371</v>
      </c>
      <c r="C83" s="404" t="s">
        <v>366</v>
      </c>
      <c r="D83" s="405">
        <v>158</v>
      </c>
      <c r="E83" s="404" t="s">
        <v>758</v>
      </c>
      <c r="F83" s="402" t="s">
        <v>890</v>
      </c>
      <c r="G83" s="402">
        <v>1</v>
      </c>
      <c r="H83" s="406">
        <v>42439</v>
      </c>
      <c r="I83" s="402"/>
      <c r="J83" s="402"/>
      <c r="K83" s="402">
        <v>11285.85</v>
      </c>
    </row>
    <row r="84" spans="1:11" x14ac:dyDescent="0.25">
      <c r="A84" s="403">
        <v>72</v>
      </c>
      <c r="B84" s="404" t="s">
        <v>371</v>
      </c>
      <c r="C84" s="404" t="s">
        <v>366</v>
      </c>
      <c r="D84" s="405" t="s">
        <v>625</v>
      </c>
      <c r="E84" s="404"/>
      <c r="F84" s="402" t="s">
        <v>450</v>
      </c>
      <c r="G84" s="402">
        <v>1</v>
      </c>
      <c r="H84" s="406">
        <v>42439</v>
      </c>
      <c r="I84" s="402"/>
      <c r="J84" s="402"/>
      <c r="K84" s="402">
        <v>4407.93</v>
      </c>
    </row>
    <row r="85" spans="1:11" x14ac:dyDescent="0.25">
      <c r="A85" s="403">
        <v>73</v>
      </c>
      <c r="B85" s="404" t="s">
        <v>371</v>
      </c>
      <c r="C85" s="404" t="s">
        <v>366</v>
      </c>
      <c r="D85" s="405" t="s">
        <v>738</v>
      </c>
      <c r="E85" s="404"/>
      <c r="F85" s="402" t="s">
        <v>1231</v>
      </c>
      <c r="G85" s="402">
        <v>1</v>
      </c>
      <c r="H85" s="406">
        <v>42439</v>
      </c>
      <c r="I85" s="402"/>
      <c r="J85" s="402"/>
      <c r="K85" s="402">
        <v>12160.94</v>
      </c>
    </row>
    <row r="86" spans="1:11" x14ac:dyDescent="0.25">
      <c r="A86" s="403">
        <v>74</v>
      </c>
      <c r="B86" s="404" t="s">
        <v>371</v>
      </c>
      <c r="C86" s="404" t="s">
        <v>366</v>
      </c>
      <c r="D86" s="405" t="s">
        <v>738</v>
      </c>
      <c r="E86" s="404" t="s">
        <v>1232</v>
      </c>
      <c r="F86" s="402" t="s">
        <v>1233</v>
      </c>
      <c r="G86" s="402">
        <v>1</v>
      </c>
      <c r="H86" s="406">
        <v>42439</v>
      </c>
      <c r="I86" s="402"/>
      <c r="J86" s="402"/>
      <c r="K86" s="402">
        <v>8354.2199999999993</v>
      </c>
    </row>
    <row r="87" spans="1:11" x14ac:dyDescent="0.25">
      <c r="A87" s="403">
        <v>75</v>
      </c>
      <c r="B87" s="404" t="s">
        <v>371</v>
      </c>
      <c r="C87" s="404" t="s">
        <v>366</v>
      </c>
      <c r="D87" s="405" t="s">
        <v>739</v>
      </c>
      <c r="E87" s="404"/>
      <c r="F87" s="402" t="s">
        <v>1081</v>
      </c>
      <c r="G87" s="402">
        <v>1</v>
      </c>
      <c r="H87" s="406">
        <v>42439</v>
      </c>
      <c r="I87" s="402"/>
      <c r="J87" s="402"/>
      <c r="K87" s="402">
        <v>1061.1199999999999</v>
      </c>
    </row>
    <row r="88" spans="1:11" x14ac:dyDescent="0.25">
      <c r="A88" s="403">
        <v>76</v>
      </c>
      <c r="B88" s="404" t="s">
        <v>371</v>
      </c>
      <c r="C88" s="404" t="s">
        <v>366</v>
      </c>
      <c r="D88" s="405" t="s">
        <v>740</v>
      </c>
      <c r="E88" s="404"/>
      <c r="F88" s="402" t="s">
        <v>1260</v>
      </c>
      <c r="G88" s="402">
        <v>1</v>
      </c>
      <c r="H88" s="406">
        <v>42439</v>
      </c>
      <c r="I88" s="402"/>
      <c r="J88" s="402"/>
      <c r="K88" s="402">
        <v>4021.57</v>
      </c>
    </row>
    <row r="89" spans="1:11" x14ac:dyDescent="0.25">
      <c r="A89" s="403">
        <v>77</v>
      </c>
      <c r="B89" s="404" t="s">
        <v>371</v>
      </c>
      <c r="C89" s="404" t="s">
        <v>366</v>
      </c>
      <c r="D89" s="405" t="s">
        <v>740</v>
      </c>
      <c r="E89" s="404"/>
      <c r="F89" s="402" t="s">
        <v>1261</v>
      </c>
      <c r="G89" s="402">
        <v>1</v>
      </c>
      <c r="H89" s="406">
        <v>42439</v>
      </c>
      <c r="I89" s="402"/>
      <c r="J89" s="402"/>
      <c r="K89" s="402">
        <v>3549.82</v>
      </c>
    </row>
    <row r="90" spans="1:11" x14ac:dyDescent="0.25">
      <c r="A90" s="403">
        <v>78</v>
      </c>
      <c r="B90" s="404" t="s">
        <v>371</v>
      </c>
      <c r="C90" s="404" t="s">
        <v>366</v>
      </c>
      <c r="D90" s="405">
        <v>130</v>
      </c>
      <c r="E90" s="404"/>
      <c r="F90" s="402" t="s">
        <v>1054</v>
      </c>
      <c r="G90" s="402">
        <v>1</v>
      </c>
      <c r="H90" s="406">
        <v>42439</v>
      </c>
      <c r="I90" s="402"/>
      <c r="J90" s="402"/>
      <c r="K90" s="402">
        <v>16047.25</v>
      </c>
    </row>
    <row r="91" spans="1:11" x14ac:dyDescent="0.25">
      <c r="A91" s="403">
        <v>79</v>
      </c>
      <c r="B91" s="404" t="s">
        <v>371</v>
      </c>
      <c r="C91" s="404" t="s">
        <v>366</v>
      </c>
      <c r="D91" s="405">
        <v>132</v>
      </c>
      <c r="E91" s="404"/>
      <c r="F91" s="402" t="s">
        <v>913</v>
      </c>
      <c r="G91" s="402">
        <v>1</v>
      </c>
      <c r="H91" s="406">
        <v>42439</v>
      </c>
      <c r="I91" s="402"/>
      <c r="J91" s="402"/>
      <c r="K91" s="402">
        <v>2855.43</v>
      </c>
    </row>
    <row r="92" spans="1:11" x14ac:dyDescent="0.25">
      <c r="A92" s="403">
        <v>80</v>
      </c>
      <c r="B92" s="404" t="s">
        <v>371</v>
      </c>
      <c r="C92" s="404" t="s">
        <v>366</v>
      </c>
      <c r="D92" s="405" t="s">
        <v>409</v>
      </c>
      <c r="E92" s="404" t="s">
        <v>1074</v>
      </c>
      <c r="F92" s="402" t="s">
        <v>1075</v>
      </c>
      <c r="G92" s="402">
        <v>1</v>
      </c>
      <c r="H92" s="406">
        <v>42439</v>
      </c>
      <c r="I92" s="402"/>
      <c r="J92" s="402"/>
      <c r="K92" s="402">
        <v>3576.89</v>
      </c>
    </row>
    <row r="93" spans="1:11" x14ac:dyDescent="0.25">
      <c r="A93" s="403">
        <v>81</v>
      </c>
      <c r="B93" s="404" t="s">
        <v>371</v>
      </c>
      <c r="C93" s="404" t="s">
        <v>1032</v>
      </c>
      <c r="D93" s="405">
        <v>43</v>
      </c>
      <c r="E93" s="404"/>
      <c r="F93" s="402" t="s">
        <v>1182</v>
      </c>
      <c r="G93" s="402">
        <v>1</v>
      </c>
      <c r="H93" s="406">
        <v>42439</v>
      </c>
      <c r="I93" s="402"/>
      <c r="J93" s="402"/>
      <c r="K93" s="402">
        <v>22149.73</v>
      </c>
    </row>
    <row r="94" spans="1:11" x14ac:dyDescent="0.25">
      <c r="A94" s="403">
        <v>82</v>
      </c>
      <c r="B94" s="404" t="s">
        <v>371</v>
      </c>
      <c r="C94" s="404" t="s">
        <v>1032</v>
      </c>
      <c r="D94" s="405">
        <v>43</v>
      </c>
      <c r="E94" s="404"/>
      <c r="F94" s="402" t="s">
        <v>1183</v>
      </c>
      <c r="G94" s="402">
        <v>1</v>
      </c>
      <c r="H94" s="406">
        <v>42439</v>
      </c>
      <c r="I94" s="402"/>
      <c r="J94" s="402"/>
      <c r="K94" s="402">
        <v>1212.97</v>
      </c>
    </row>
    <row r="95" spans="1:11" x14ac:dyDescent="0.25">
      <c r="A95" s="403">
        <v>83</v>
      </c>
      <c r="B95" s="404" t="s">
        <v>371</v>
      </c>
      <c r="C95" s="404" t="s">
        <v>819</v>
      </c>
      <c r="D95" s="405">
        <v>43</v>
      </c>
      <c r="E95" s="404" t="s">
        <v>1363</v>
      </c>
      <c r="F95" s="402" t="s">
        <v>1364</v>
      </c>
      <c r="G95" s="402">
        <v>1</v>
      </c>
      <c r="H95" s="406">
        <v>42439</v>
      </c>
      <c r="I95" s="402"/>
      <c r="J95" s="402"/>
      <c r="K95" s="402">
        <v>8448.73</v>
      </c>
    </row>
    <row r="96" spans="1:11" x14ac:dyDescent="0.25">
      <c r="A96" s="403">
        <v>84</v>
      </c>
      <c r="B96" s="404" t="s">
        <v>371</v>
      </c>
      <c r="C96" s="404" t="s">
        <v>819</v>
      </c>
      <c r="D96" s="405">
        <v>43</v>
      </c>
      <c r="E96" s="404" t="s">
        <v>1365</v>
      </c>
      <c r="F96" s="402" t="s">
        <v>1366</v>
      </c>
      <c r="G96" s="402">
        <v>1</v>
      </c>
      <c r="H96" s="406">
        <v>42439</v>
      </c>
      <c r="I96" s="402"/>
      <c r="J96" s="402"/>
      <c r="K96" s="402">
        <v>14482.88</v>
      </c>
    </row>
    <row r="97" spans="1:11" x14ac:dyDescent="0.25">
      <c r="A97" s="403">
        <v>85</v>
      </c>
      <c r="B97" s="404" t="s">
        <v>371</v>
      </c>
      <c r="C97" s="404" t="s">
        <v>1032</v>
      </c>
      <c r="D97" s="405">
        <v>47</v>
      </c>
      <c r="E97" s="404"/>
      <c r="F97" s="402" t="s">
        <v>1034</v>
      </c>
      <c r="G97" s="402">
        <v>1</v>
      </c>
      <c r="H97" s="406">
        <v>42439</v>
      </c>
      <c r="I97" s="402"/>
      <c r="J97" s="402"/>
      <c r="K97" s="402">
        <v>11618.99</v>
      </c>
    </row>
    <row r="98" spans="1:11" x14ac:dyDescent="0.25">
      <c r="A98" s="403">
        <v>86</v>
      </c>
      <c r="B98" s="404" t="s">
        <v>371</v>
      </c>
      <c r="C98" s="404" t="s">
        <v>366</v>
      </c>
      <c r="D98" s="405">
        <v>152</v>
      </c>
      <c r="E98" s="404"/>
      <c r="F98" s="402" t="s">
        <v>962</v>
      </c>
      <c r="G98" s="402" t="s">
        <v>369</v>
      </c>
      <c r="H98" s="406">
        <v>42460</v>
      </c>
      <c r="I98" s="402"/>
      <c r="J98" s="402"/>
      <c r="K98" s="402">
        <v>37627</v>
      </c>
    </row>
    <row r="99" spans="1:11" x14ac:dyDescent="0.25">
      <c r="A99" s="403">
        <v>87</v>
      </c>
      <c r="B99" s="404" t="s">
        <v>371</v>
      </c>
      <c r="C99" s="404" t="s">
        <v>366</v>
      </c>
      <c r="D99" s="405" t="s">
        <v>740</v>
      </c>
      <c r="E99" s="404"/>
      <c r="F99" s="402" t="s">
        <v>962</v>
      </c>
      <c r="G99" s="402" t="s">
        <v>369</v>
      </c>
      <c r="H99" s="406">
        <v>42460</v>
      </c>
      <c r="I99" s="402"/>
      <c r="J99" s="402"/>
      <c r="K99" s="402">
        <v>16208.3</v>
      </c>
    </row>
    <row r="100" spans="1:11" x14ac:dyDescent="0.25">
      <c r="A100" s="403">
        <v>88</v>
      </c>
      <c r="B100" s="404" t="s">
        <v>454</v>
      </c>
      <c r="C100" s="404" t="s">
        <v>630</v>
      </c>
      <c r="D100" s="405">
        <v>25</v>
      </c>
      <c r="E100" s="404"/>
      <c r="F100" s="402" t="s">
        <v>1094</v>
      </c>
      <c r="G100" s="402">
        <v>1</v>
      </c>
      <c r="H100" s="406">
        <v>42460</v>
      </c>
      <c r="I100" s="402"/>
      <c r="J100" s="402"/>
      <c r="K100" s="402">
        <v>1217.18</v>
      </c>
    </row>
    <row r="101" spans="1:11" x14ac:dyDescent="0.25">
      <c r="A101" s="403">
        <v>89</v>
      </c>
      <c r="B101" s="404" t="s">
        <v>454</v>
      </c>
      <c r="C101" s="404" t="s">
        <v>407</v>
      </c>
      <c r="D101" s="405">
        <v>40</v>
      </c>
      <c r="E101" s="404" t="s">
        <v>370</v>
      </c>
      <c r="F101" s="402" t="s">
        <v>1068</v>
      </c>
      <c r="G101" s="402">
        <v>1</v>
      </c>
      <c r="H101" s="406">
        <v>42460</v>
      </c>
      <c r="I101" s="402"/>
      <c r="J101" s="402"/>
      <c r="K101" s="402">
        <v>5306.09</v>
      </c>
    </row>
    <row r="102" spans="1:11" x14ac:dyDescent="0.25">
      <c r="A102" s="403">
        <v>90</v>
      </c>
      <c r="B102" s="404" t="s">
        <v>454</v>
      </c>
      <c r="C102" s="404" t="s">
        <v>419</v>
      </c>
      <c r="D102" s="405">
        <v>136</v>
      </c>
      <c r="E102" s="404" t="s">
        <v>1151</v>
      </c>
      <c r="F102" s="402" t="s">
        <v>1067</v>
      </c>
      <c r="G102" s="402">
        <v>1</v>
      </c>
      <c r="H102" s="406">
        <v>42460</v>
      </c>
      <c r="I102" s="402"/>
      <c r="J102" s="402"/>
      <c r="K102" s="402">
        <v>12411.53</v>
      </c>
    </row>
    <row r="103" spans="1:11" x14ac:dyDescent="0.25">
      <c r="A103" s="403">
        <v>91</v>
      </c>
      <c r="B103" s="404" t="s">
        <v>454</v>
      </c>
      <c r="C103" s="404" t="s">
        <v>366</v>
      </c>
      <c r="D103" s="405" t="s">
        <v>692</v>
      </c>
      <c r="E103" s="404" t="s">
        <v>1167</v>
      </c>
      <c r="F103" s="402" t="s">
        <v>1168</v>
      </c>
      <c r="G103" s="402">
        <v>1</v>
      </c>
      <c r="H103" s="406">
        <v>42460</v>
      </c>
      <c r="I103" s="402"/>
      <c r="J103" s="402"/>
      <c r="K103" s="402">
        <v>32715.03</v>
      </c>
    </row>
    <row r="104" spans="1:11" x14ac:dyDescent="0.25">
      <c r="A104" s="403">
        <v>92</v>
      </c>
      <c r="B104" s="404" t="s">
        <v>454</v>
      </c>
      <c r="C104" s="404" t="s">
        <v>366</v>
      </c>
      <c r="D104" s="405" t="s">
        <v>692</v>
      </c>
      <c r="E104" s="404" t="s">
        <v>1169</v>
      </c>
      <c r="F104" s="402" t="s">
        <v>1170</v>
      </c>
      <c r="G104" s="402">
        <v>1</v>
      </c>
      <c r="H104" s="406">
        <v>42460</v>
      </c>
      <c r="I104" s="402"/>
      <c r="J104" s="402"/>
      <c r="K104" s="402">
        <v>1912.11</v>
      </c>
    </row>
    <row r="105" spans="1:11" x14ac:dyDescent="0.25">
      <c r="A105" s="403">
        <v>93</v>
      </c>
      <c r="B105" s="404" t="s">
        <v>454</v>
      </c>
      <c r="C105" s="404" t="s">
        <v>725</v>
      </c>
      <c r="D105" s="405">
        <v>32</v>
      </c>
      <c r="E105" s="404" t="s">
        <v>840</v>
      </c>
      <c r="F105" s="402" t="s">
        <v>1094</v>
      </c>
      <c r="G105" s="402">
        <v>1</v>
      </c>
      <c r="H105" s="406">
        <v>42460</v>
      </c>
      <c r="I105" s="402"/>
      <c r="J105" s="402"/>
      <c r="K105" s="402">
        <v>926.73</v>
      </c>
    </row>
    <row r="106" spans="1:11" x14ac:dyDescent="0.25">
      <c r="A106" s="403">
        <v>94</v>
      </c>
      <c r="B106" s="404" t="s">
        <v>454</v>
      </c>
      <c r="C106" s="404" t="s">
        <v>456</v>
      </c>
      <c r="D106" s="405">
        <v>9</v>
      </c>
      <c r="E106" s="404"/>
      <c r="F106" s="402" t="s">
        <v>1122</v>
      </c>
      <c r="G106" s="402">
        <v>1</v>
      </c>
      <c r="H106" s="406">
        <v>42460</v>
      </c>
      <c r="I106" s="402"/>
      <c r="J106" s="402"/>
      <c r="K106" s="402">
        <v>5402.77</v>
      </c>
    </row>
    <row r="107" spans="1:11" x14ac:dyDescent="0.25">
      <c r="A107" s="403">
        <v>95</v>
      </c>
      <c r="B107" s="404" t="s">
        <v>454</v>
      </c>
      <c r="C107" s="404" t="s">
        <v>1032</v>
      </c>
      <c r="D107" s="405">
        <v>39</v>
      </c>
      <c r="E107" s="404" t="s">
        <v>1300</v>
      </c>
      <c r="F107" s="402" t="s">
        <v>1094</v>
      </c>
      <c r="G107" s="402">
        <v>1</v>
      </c>
      <c r="H107" s="406">
        <v>42460</v>
      </c>
      <c r="I107" s="402"/>
      <c r="J107" s="402"/>
      <c r="K107" s="402">
        <v>2821.67</v>
      </c>
    </row>
    <row r="108" spans="1:11" x14ac:dyDescent="0.25">
      <c r="A108" s="403">
        <v>96</v>
      </c>
      <c r="B108" s="404" t="s">
        <v>454</v>
      </c>
      <c r="C108" s="404" t="s">
        <v>1032</v>
      </c>
      <c r="D108" s="405">
        <v>39</v>
      </c>
      <c r="E108" s="404" t="s">
        <v>1326</v>
      </c>
      <c r="F108" s="402" t="s">
        <v>1067</v>
      </c>
      <c r="G108" s="402">
        <v>1</v>
      </c>
      <c r="H108" s="406">
        <v>42460</v>
      </c>
      <c r="I108" s="402"/>
      <c r="J108" s="402"/>
      <c r="K108" s="402">
        <v>1867.44</v>
      </c>
    </row>
    <row r="109" spans="1:11" x14ac:dyDescent="0.25">
      <c r="A109" s="403">
        <v>97</v>
      </c>
      <c r="B109" s="404" t="s">
        <v>454</v>
      </c>
      <c r="C109" s="404" t="s">
        <v>437</v>
      </c>
      <c r="D109" s="405">
        <v>54</v>
      </c>
      <c r="E109" s="404"/>
      <c r="F109" s="402" t="s">
        <v>1122</v>
      </c>
      <c r="G109" s="402">
        <v>1</v>
      </c>
      <c r="H109" s="406">
        <v>42460</v>
      </c>
      <c r="I109" s="402"/>
      <c r="J109" s="402"/>
      <c r="K109" s="402">
        <v>5766.98</v>
      </c>
    </row>
    <row r="110" spans="1:11" x14ac:dyDescent="0.25">
      <c r="A110" s="403">
        <v>98</v>
      </c>
      <c r="B110" s="404" t="s">
        <v>454</v>
      </c>
      <c r="C110" s="404" t="s">
        <v>441</v>
      </c>
      <c r="D110" s="405">
        <v>18</v>
      </c>
      <c r="E110" s="404" t="s">
        <v>1324</v>
      </c>
      <c r="F110" s="402" t="s">
        <v>1091</v>
      </c>
      <c r="G110" s="402">
        <v>1</v>
      </c>
      <c r="H110" s="406">
        <v>42460</v>
      </c>
      <c r="I110" s="402"/>
      <c r="J110" s="402"/>
      <c r="K110" s="402">
        <v>14896.2</v>
      </c>
    </row>
    <row r="111" spans="1:11" x14ac:dyDescent="0.25">
      <c r="A111" s="403">
        <v>99</v>
      </c>
      <c r="B111" s="404" t="s">
        <v>454</v>
      </c>
      <c r="C111" s="404" t="s">
        <v>457</v>
      </c>
      <c r="D111" s="405">
        <v>13</v>
      </c>
      <c r="E111" s="404"/>
      <c r="F111" s="402" t="s">
        <v>1356</v>
      </c>
      <c r="G111" s="402">
        <v>1</v>
      </c>
      <c r="H111" s="406">
        <v>42460</v>
      </c>
      <c r="I111" s="402"/>
      <c r="J111" s="402"/>
      <c r="K111" s="402">
        <v>2160.44</v>
      </c>
    </row>
    <row r="112" spans="1:11" x14ac:dyDescent="0.25">
      <c r="A112" s="403">
        <v>100</v>
      </c>
      <c r="B112" s="404" t="s">
        <v>454</v>
      </c>
      <c r="C112" s="404" t="s">
        <v>799</v>
      </c>
      <c r="D112" s="405">
        <v>7</v>
      </c>
      <c r="E112" s="404" t="s">
        <v>1283</v>
      </c>
      <c r="F112" s="402" t="s">
        <v>1112</v>
      </c>
      <c r="G112" s="402">
        <v>1</v>
      </c>
      <c r="H112" s="406">
        <v>42460</v>
      </c>
      <c r="I112" s="402"/>
      <c r="J112" s="402"/>
      <c r="K112" s="402">
        <v>3744.11</v>
      </c>
    </row>
    <row r="113" spans="1:11" x14ac:dyDescent="0.25">
      <c r="A113" s="403">
        <v>101</v>
      </c>
      <c r="B113" s="404" t="s">
        <v>454</v>
      </c>
      <c r="C113" s="404" t="s">
        <v>799</v>
      </c>
      <c r="D113" s="405">
        <v>7</v>
      </c>
      <c r="E113" s="404" t="s">
        <v>1283</v>
      </c>
      <c r="F113" s="402" t="s">
        <v>1334</v>
      </c>
      <c r="G113" s="402">
        <v>1</v>
      </c>
      <c r="H113" s="406">
        <v>42460</v>
      </c>
      <c r="I113" s="402"/>
      <c r="J113" s="402"/>
      <c r="K113" s="402">
        <v>3681.89</v>
      </c>
    </row>
    <row r="114" spans="1:11" x14ac:dyDescent="0.25">
      <c r="A114" s="416">
        <v>12</v>
      </c>
      <c r="B114" s="412" t="s">
        <v>377</v>
      </c>
      <c r="C114" s="404" t="s">
        <v>366</v>
      </c>
      <c r="D114" s="405">
        <v>108</v>
      </c>
      <c r="E114" s="404"/>
      <c r="F114" s="402" t="s">
        <v>833</v>
      </c>
      <c r="G114" s="402">
        <v>1</v>
      </c>
      <c r="H114" s="406">
        <v>42487</v>
      </c>
      <c r="I114" s="402"/>
      <c r="J114" s="402"/>
      <c r="K114" s="402">
        <v>137428.48000000001</v>
      </c>
    </row>
    <row r="115" spans="1:11" x14ac:dyDescent="0.25">
      <c r="A115" s="416">
        <v>13</v>
      </c>
      <c r="B115" s="412" t="s">
        <v>381</v>
      </c>
      <c r="C115" s="413" t="s">
        <v>366</v>
      </c>
      <c r="D115" s="405">
        <v>150</v>
      </c>
      <c r="E115" s="404"/>
      <c r="F115" s="401" t="s">
        <v>949</v>
      </c>
      <c r="G115" s="402">
        <v>2</v>
      </c>
      <c r="H115" s="406">
        <v>42466</v>
      </c>
      <c r="I115" s="402"/>
      <c r="J115" s="402"/>
      <c r="K115" s="402">
        <v>133530</v>
      </c>
    </row>
    <row r="116" spans="1:11" x14ac:dyDescent="0.25">
      <c r="A116" s="416">
        <v>14</v>
      </c>
      <c r="B116" s="412" t="s">
        <v>396</v>
      </c>
      <c r="C116" s="413" t="s">
        <v>366</v>
      </c>
      <c r="D116" s="405">
        <v>130</v>
      </c>
      <c r="E116" s="404" t="s">
        <v>548</v>
      </c>
      <c r="F116" s="401" t="s">
        <v>1056</v>
      </c>
      <c r="G116" s="402">
        <v>104</v>
      </c>
      <c r="H116" s="406">
        <v>42480</v>
      </c>
      <c r="I116" s="402"/>
      <c r="J116" s="402"/>
      <c r="K116" s="402">
        <v>29203.72</v>
      </c>
    </row>
    <row r="117" spans="1:11" x14ac:dyDescent="0.25">
      <c r="A117" s="416">
        <v>15</v>
      </c>
      <c r="B117" s="412" t="s">
        <v>381</v>
      </c>
      <c r="C117" s="413" t="s">
        <v>413</v>
      </c>
      <c r="D117" s="405">
        <v>1</v>
      </c>
      <c r="E117" s="404"/>
      <c r="F117" s="401" t="s">
        <v>949</v>
      </c>
      <c r="G117" s="402">
        <v>2</v>
      </c>
      <c r="H117" s="406">
        <v>42474</v>
      </c>
      <c r="I117" s="402"/>
      <c r="J117" s="402"/>
      <c r="K117" s="402">
        <v>72977</v>
      </c>
    </row>
    <row r="118" spans="1:11" x14ac:dyDescent="0.25">
      <c r="A118" s="417" t="s">
        <v>950</v>
      </c>
      <c r="B118" s="412" t="s">
        <v>381</v>
      </c>
      <c r="C118" s="413" t="s">
        <v>366</v>
      </c>
      <c r="D118" s="405">
        <v>150</v>
      </c>
      <c r="E118" s="404"/>
      <c r="F118" s="401" t="s">
        <v>951</v>
      </c>
      <c r="G118" s="402" t="s">
        <v>369</v>
      </c>
      <c r="H118" s="406">
        <v>42466</v>
      </c>
      <c r="I118" s="402"/>
      <c r="J118" s="402"/>
      <c r="K118" s="402">
        <v>5400</v>
      </c>
    </row>
    <row r="119" spans="1:11" x14ac:dyDescent="0.25">
      <c r="A119" s="416" t="s">
        <v>971</v>
      </c>
      <c r="B119" s="412" t="s">
        <v>381</v>
      </c>
      <c r="C119" s="413" t="s">
        <v>366</v>
      </c>
      <c r="D119" s="405">
        <v>154</v>
      </c>
      <c r="E119" s="404"/>
      <c r="F119" s="401" t="s">
        <v>951</v>
      </c>
      <c r="G119" s="402" t="s">
        <v>369</v>
      </c>
      <c r="H119" s="406">
        <v>42474</v>
      </c>
      <c r="I119" s="402"/>
      <c r="J119" s="402"/>
      <c r="K119" s="402">
        <v>7200</v>
      </c>
    </row>
    <row r="120" spans="1:11" x14ac:dyDescent="0.25">
      <c r="A120" s="416" t="s">
        <v>1087</v>
      </c>
      <c r="B120" s="412" t="s">
        <v>381</v>
      </c>
      <c r="C120" s="413" t="s">
        <v>413</v>
      </c>
      <c r="D120" s="405">
        <v>1</v>
      </c>
      <c r="E120" s="404"/>
      <c r="F120" s="401" t="s">
        <v>951</v>
      </c>
      <c r="G120" s="402" t="s">
        <v>369</v>
      </c>
      <c r="H120" s="406">
        <v>42474</v>
      </c>
      <c r="I120" s="402"/>
      <c r="J120" s="402"/>
      <c r="K120" s="402">
        <v>3550</v>
      </c>
    </row>
    <row r="121" spans="1:11" x14ac:dyDescent="0.25">
      <c r="A121" s="418">
        <v>102</v>
      </c>
      <c r="B121" s="404" t="s">
        <v>454</v>
      </c>
      <c r="C121" s="404" t="s">
        <v>456</v>
      </c>
      <c r="D121" s="405">
        <v>9</v>
      </c>
      <c r="E121" s="404"/>
      <c r="F121" s="402" t="s">
        <v>1114</v>
      </c>
      <c r="G121" s="402">
        <v>1</v>
      </c>
      <c r="H121" s="406">
        <v>42488</v>
      </c>
      <c r="I121" s="402"/>
      <c r="J121" s="402"/>
      <c r="K121" s="402">
        <v>1381.1</v>
      </c>
    </row>
    <row r="122" spans="1:11" x14ac:dyDescent="0.25">
      <c r="A122" s="418">
        <v>103</v>
      </c>
      <c r="B122" s="404" t="s">
        <v>454</v>
      </c>
      <c r="C122" s="404" t="s">
        <v>640</v>
      </c>
      <c r="D122" s="405">
        <v>10</v>
      </c>
      <c r="E122" s="404"/>
      <c r="F122" s="402" t="s">
        <v>1114</v>
      </c>
      <c r="G122" s="402">
        <v>1</v>
      </c>
      <c r="H122" s="406">
        <v>42488</v>
      </c>
      <c r="I122" s="402"/>
      <c r="J122" s="402"/>
      <c r="K122" s="402">
        <v>1288.3800000000001</v>
      </c>
    </row>
    <row r="123" spans="1:11" x14ac:dyDescent="0.25">
      <c r="A123" s="418">
        <v>104</v>
      </c>
      <c r="B123" s="404" t="s">
        <v>454</v>
      </c>
      <c r="C123" s="404" t="s">
        <v>640</v>
      </c>
      <c r="D123" s="405">
        <v>10</v>
      </c>
      <c r="E123" s="404"/>
      <c r="F123" s="402" t="s">
        <v>1115</v>
      </c>
      <c r="G123" s="402">
        <v>1</v>
      </c>
      <c r="H123" s="406">
        <v>42488</v>
      </c>
      <c r="I123" s="402"/>
      <c r="J123" s="402"/>
      <c r="K123" s="402">
        <v>6221.21</v>
      </c>
    </row>
    <row r="124" spans="1:11" x14ac:dyDescent="0.25">
      <c r="A124" s="418">
        <v>105</v>
      </c>
      <c r="B124" s="404" t="s">
        <v>454</v>
      </c>
      <c r="C124" s="404" t="s">
        <v>407</v>
      </c>
      <c r="D124" s="405">
        <v>40</v>
      </c>
      <c r="E124" s="404" t="s">
        <v>376</v>
      </c>
      <c r="F124" s="402" t="s">
        <v>1069</v>
      </c>
      <c r="G124" s="402">
        <v>1</v>
      </c>
      <c r="H124" s="406">
        <v>42488</v>
      </c>
      <c r="I124" s="402"/>
      <c r="J124" s="402"/>
      <c r="K124" s="402">
        <v>6258.45</v>
      </c>
    </row>
    <row r="125" spans="1:11" x14ac:dyDescent="0.25">
      <c r="A125" s="418">
        <v>106</v>
      </c>
      <c r="B125" s="404" t="s">
        <v>454</v>
      </c>
      <c r="C125" s="404" t="s">
        <v>366</v>
      </c>
      <c r="D125" s="405">
        <v>88</v>
      </c>
      <c r="E125" s="404" t="s">
        <v>548</v>
      </c>
      <c r="F125" s="402" t="s">
        <v>1139</v>
      </c>
      <c r="G125" s="402">
        <v>1</v>
      </c>
      <c r="H125" s="406">
        <v>42488</v>
      </c>
      <c r="I125" s="402"/>
      <c r="J125" s="402"/>
      <c r="K125" s="402">
        <v>548.30999999999995</v>
      </c>
    </row>
    <row r="126" spans="1:11" x14ac:dyDescent="0.25">
      <c r="A126" s="418">
        <v>107</v>
      </c>
      <c r="B126" s="404" t="s">
        <v>454</v>
      </c>
      <c r="C126" s="404" t="s">
        <v>768</v>
      </c>
      <c r="D126" s="405">
        <v>15</v>
      </c>
      <c r="E126" s="404" t="s">
        <v>548</v>
      </c>
      <c r="F126" s="402" t="s">
        <v>1344</v>
      </c>
      <c r="G126" s="402">
        <v>1</v>
      </c>
      <c r="H126" s="406">
        <v>42488</v>
      </c>
      <c r="I126" s="402"/>
      <c r="J126" s="402"/>
      <c r="K126" s="402">
        <v>7846.07</v>
      </c>
    </row>
    <row r="127" spans="1:11" x14ac:dyDescent="0.25">
      <c r="A127" s="418">
        <v>108</v>
      </c>
      <c r="B127" s="404" t="s">
        <v>454</v>
      </c>
      <c r="C127" s="404" t="s">
        <v>768</v>
      </c>
      <c r="D127" s="405">
        <v>15</v>
      </c>
      <c r="E127" s="404" t="s">
        <v>973</v>
      </c>
      <c r="F127" s="402" t="s">
        <v>1345</v>
      </c>
      <c r="G127" s="402">
        <v>1</v>
      </c>
      <c r="H127" s="406">
        <v>42488</v>
      </c>
      <c r="I127" s="402"/>
      <c r="J127" s="402"/>
      <c r="K127" s="402">
        <v>3077.25</v>
      </c>
    </row>
    <row r="128" spans="1:11" x14ac:dyDescent="0.25">
      <c r="A128" s="418">
        <v>109</v>
      </c>
      <c r="B128" s="404" t="s">
        <v>454</v>
      </c>
      <c r="C128" s="404" t="s">
        <v>1032</v>
      </c>
      <c r="D128" s="405">
        <v>37</v>
      </c>
      <c r="E128" s="404"/>
      <c r="F128" s="402" t="s">
        <v>908</v>
      </c>
      <c r="G128" s="402">
        <v>1</v>
      </c>
      <c r="H128" s="406">
        <v>42488</v>
      </c>
      <c r="I128" s="402"/>
      <c r="J128" s="402"/>
      <c r="K128" s="402">
        <v>249.52</v>
      </c>
    </row>
    <row r="129" spans="1:11" x14ac:dyDescent="0.25">
      <c r="A129" s="418">
        <v>110</v>
      </c>
      <c r="B129" s="404" t="s">
        <v>454</v>
      </c>
      <c r="C129" s="404" t="s">
        <v>441</v>
      </c>
      <c r="D129" s="405">
        <v>23</v>
      </c>
      <c r="E129" s="404" t="s">
        <v>1283</v>
      </c>
      <c r="F129" s="402" t="s">
        <v>1284</v>
      </c>
      <c r="G129" s="402">
        <v>1</v>
      </c>
      <c r="H129" s="406">
        <v>42488</v>
      </c>
      <c r="I129" s="402"/>
      <c r="J129" s="402"/>
      <c r="K129" s="402">
        <v>2314.08</v>
      </c>
    </row>
    <row r="130" spans="1:11" x14ac:dyDescent="0.25">
      <c r="A130" s="418">
        <v>111</v>
      </c>
      <c r="B130" s="404" t="s">
        <v>454</v>
      </c>
      <c r="C130" s="404" t="s">
        <v>437</v>
      </c>
      <c r="D130" s="405">
        <v>54</v>
      </c>
      <c r="E130" s="404"/>
      <c r="F130" s="402" t="s">
        <v>1114</v>
      </c>
      <c r="G130" s="402">
        <v>1</v>
      </c>
      <c r="H130" s="406">
        <v>42488</v>
      </c>
      <c r="I130" s="402"/>
      <c r="J130" s="402"/>
      <c r="K130" s="402">
        <v>2606.2800000000002</v>
      </c>
    </row>
    <row r="131" spans="1:11" x14ac:dyDescent="0.25">
      <c r="A131" s="418">
        <v>112</v>
      </c>
      <c r="B131" s="404" t="s">
        <v>454</v>
      </c>
      <c r="C131" s="404" t="s">
        <v>437</v>
      </c>
      <c r="D131" s="405">
        <v>54</v>
      </c>
      <c r="E131" s="404"/>
      <c r="F131" s="402" t="s">
        <v>1312</v>
      </c>
      <c r="G131" s="402">
        <v>1</v>
      </c>
      <c r="H131" s="406">
        <v>42488</v>
      </c>
      <c r="I131" s="402"/>
      <c r="J131" s="402"/>
      <c r="K131" s="402">
        <v>463.89</v>
      </c>
    </row>
    <row r="132" spans="1:11" x14ac:dyDescent="0.25">
      <c r="A132" s="418">
        <v>113</v>
      </c>
      <c r="B132" s="404" t="s">
        <v>454</v>
      </c>
      <c r="C132" s="404" t="s">
        <v>437</v>
      </c>
      <c r="D132" s="405">
        <v>54</v>
      </c>
      <c r="E132" s="404"/>
      <c r="F132" s="402" t="s">
        <v>1212</v>
      </c>
      <c r="G132" s="402">
        <v>1</v>
      </c>
      <c r="H132" s="406">
        <v>42488</v>
      </c>
      <c r="I132" s="402"/>
      <c r="J132" s="402"/>
      <c r="K132" s="402">
        <v>3465.09</v>
      </c>
    </row>
    <row r="133" spans="1:11" x14ac:dyDescent="0.25">
      <c r="A133" s="418">
        <v>114</v>
      </c>
      <c r="B133" s="404" t="s">
        <v>454</v>
      </c>
      <c r="C133" s="404" t="s">
        <v>449</v>
      </c>
      <c r="D133" s="405">
        <v>29</v>
      </c>
      <c r="E133" s="404" t="s">
        <v>1220</v>
      </c>
      <c r="F133" s="402" t="s">
        <v>1221</v>
      </c>
      <c r="G133" s="402">
        <v>1</v>
      </c>
      <c r="H133" s="406">
        <v>42488</v>
      </c>
      <c r="I133" s="402"/>
      <c r="J133" s="402"/>
      <c r="K133" s="402">
        <v>15460.86</v>
      </c>
    </row>
    <row r="134" spans="1:11" x14ac:dyDescent="0.25">
      <c r="A134" s="418">
        <v>115</v>
      </c>
      <c r="B134" s="404" t="s">
        <v>454</v>
      </c>
      <c r="C134" s="404" t="s">
        <v>449</v>
      </c>
      <c r="D134" s="405">
        <v>29</v>
      </c>
      <c r="E134" s="404"/>
      <c r="F134" s="402" t="s">
        <v>1222</v>
      </c>
      <c r="G134" s="402">
        <v>1</v>
      </c>
      <c r="H134" s="406">
        <v>42488</v>
      </c>
      <c r="I134" s="402"/>
      <c r="J134" s="402"/>
      <c r="K134" s="402">
        <v>1887.45</v>
      </c>
    </row>
    <row r="135" spans="1:11" x14ac:dyDescent="0.25">
      <c r="A135" s="418">
        <v>116</v>
      </c>
      <c r="B135" s="404" t="s">
        <v>454</v>
      </c>
      <c r="C135" s="404" t="s">
        <v>451</v>
      </c>
      <c r="D135" s="405">
        <v>30</v>
      </c>
      <c r="E135" s="404"/>
      <c r="F135" s="402" t="s">
        <v>1297</v>
      </c>
      <c r="G135" s="402">
        <v>1</v>
      </c>
      <c r="H135" s="406">
        <v>42488</v>
      </c>
      <c r="I135" s="402"/>
      <c r="J135" s="402"/>
      <c r="K135" s="402">
        <v>1368.02</v>
      </c>
    </row>
    <row r="136" spans="1:11" x14ac:dyDescent="0.25">
      <c r="A136" s="403">
        <v>117</v>
      </c>
      <c r="B136" s="404" t="s">
        <v>454</v>
      </c>
      <c r="C136" s="404" t="s">
        <v>799</v>
      </c>
      <c r="D136" s="405">
        <v>7</v>
      </c>
      <c r="E136" s="404" t="s">
        <v>370</v>
      </c>
      <c r="F136" s="402" t="s">
        <v>1132</v>
      </c>
      <c r="G136" s="402">
        <v>1</v>
      </c>
      <c r="H136" s="406">
        <v>42488</v>
      </c>
      <c r="I136" s="402"/>
      <c r="J136" s="402"/>
      <c r="K136" s="402">
        <v>1834.66</v>
      </c>
    </row>
    <row r="137" spans="1:11" x14ac:dyDescent="0.25">
      <c r="A137" s="403">
        <v>118</v>
      </c>
      <c r="B137" s="404" t="s">
        <v>454</v>
      </c>
      <c r="C137" s="404" t="s">
        <v>453</v>
      </c>
      <c r="D137" s="405">
        <v>1</v>
      </c>
      <c r="E137" s="404" t="s">
        <v>1302</v>
      </c>
      <c r="F137" s="402" t="s">
        <v>1303</v>
      </c>
      <c r="G137" s="402">
        <v>1</v>
      </c>
      <c r="H137" s="406">
        <v>42488</v>
      </c>
      <c r="I137" s="402"/>
      <c r="J137" s="402"/>
      <c r="K137" s="402">
        <v>1026.3800000000001</v>
      </c>
    </row>
    <row r="138" spans="1:11" x14ac:dyDescent="0.25">
      <c r="A138" s="403">
        <v>119</v>
      </c>
      <c r="B138" s="404" t="s">
        <v>454</v>
      </c>
      <c r="C138" s="404" t="s">
        <v>457</v>
      </c>
      <c r="D138" s="405">
        <v>13</v>
      </c>
      <c r="E138" s="404" t="s">
        <v>532</v>
      </c>
      <c r="F138" s="402" t="s">
        <v>1357</v>
      </c>
      <c r="G138" s="402">
        <v>1</v>
      </c>
      <c r="H138" s="406">
        <v>42488</v>
      </c>
      <c r="I138" s="402"/>
      <c r="J138" s="402"/>
      <c r="K138" s="402">
        <v>926.53</v>
      </c>
    </row>
    <row r="139" spans="1:11" x14ac:dyDescent="0.25">
      <c r="A139" s="418">
        <v>120</v>
      </c>
      <c r="B139" s="404" t="s">
        <v>371</v>
      </c>
      <c r="C139" s="404" t="s">
        <v>366</v>
      </c>
      <c r="D139" s="405">
        <v>110</v>
      </c>
      <c r="E139" s="404"/>
      <c r="F139" s="401" t="s">
        <v>845</v>
      </c>
      <c r="G139" s="402">
        <v>1</v>
      </c>
      <c r="H139" s="406">
        <v>42471</v>
      </c>
      <c r="I139" s="402"/>
      <c r="J139" s="402"/>
      <c r="K139" s="402">
        <v>97.46</v>
      </c>
    </row>
    <row r="140" spans="1:11" x14ac:dyDescent="0.25">
      <c r="A140" s="418">
        <v>121</v>
      </c>
      <c r="B140" s="404" t="s">
        <v>371</v>
      </c>
      <c r="C140" s="404" t="s">
        <v>366</v>
      </c>
      <c r="D140" s="405">
        <v>112</v>
      </c>
      <c r="E140" s="404" t="s">
        <v>572</v>
      </c>
      <c r="F140" s="402" t="s">
        <v>857</v>
      </c>
      <c r="G140" s="402">
        <v>1</v>
      </c>
      <c r="H140" s="406">
        <v>42471</v>
      </c>
      <c r="I140" s="402"/>
      <c r="J140" s="402"/>
      <c r="K140" s="402">
        <v>385.53</v>
      </c>
    </row>
    <row r="141" spans="1:11" x14ac:dyDescent="0.25">
      <c r="A141" s="418">
        <v>122</v>
      </c>
      <c r="B141" s="404" t="s">
        <v>371</v>
      </c>
      <c r="C141" s="404" t="s">
        <v>366</v>
      </c>
      <c r="D141" s="405">
        <v>112</v>
      </c>
      <c r="E141" s="404" t="s">
        <v>752</v>
      </c>
      <c r="F141" s="402" t="s">
        <v>372</v>
      </c>
      <c r="G141" s="402">
        <v>1</v>
      </c>
      <c r="H141" s="406">
        <v>42471</v>
      </c>
      <c r="I141" s="402"/>
      <c r="J141" s="402"/>
      <c r="K141" s="402">
        <v>50304.33</v>
      </c>
    </row>
    <row r="142" spans="1:11" x14ac:dyDescent="0.25">
      <c r="A142" s="418">
        <v>123</v>
      </c>
      <c r="B142" s="404" t="s">
        <v>371</v>
      </c>
      <c r="C142" s="404" t="s">
        <v>366</v>
      </c>
      <c r="D142" s="405">
        <v>120</v>
      </c>
      <c r="E142" s="404" t="s">
        <v>875</v>
      </c>
      <c r="F142" s="402" t="s">
        <v>876</v>
      </c>
      <c r="G142" s="402">
        <v>1</v>
      </c>
      <c r="H142" s="406">
        <v>42471</v>
      </c>
      <c r="I142" s="402"/>
      <c r="J142" s="402"/>
      <c r="K142" s="402">
        <v>951.33</v>
      </c>
    </row>
    <row r="143" spans="1:11" x14ac:dyDescent="0.25">
      <c r="A143" s="418">
        <v>124</v>
      </c>
      <c r="B143" s="404" t="s">
        <v>371</v>
      </c>
      <c r="C143" s="404" t="s">
        <v>366</v>
      </c>
      <c r="D143" s="405" t="s">
        <v>596</v>
      </c>
      <c r="E143" s="404" t="s">
        <v>1023</v>
      </c>
      <c r="F143" s="402" t="s">
        <v>1024</v>
      </c>
      <c r="G143" s="402">
        <v>1</v>
      </c>
      <c r="H143" s="406">
        <v>42471</v>
      </c>
      <c r="I143" s="402"/>
      <c r="J143" s="402"/>
      <c r="K143" s="402">
        <v>88.21</v>
      </c>
    </row>
    <row r="144" spans="1:11" x14ac:dyDescent="0.25">
      <c r="A144" s="418">
        <v>125</v>
      </c>
      <c r="B144" s="404" t="s">
        <v>371</v>
      </c>
      <c r="C144" s="404" t="s">
        <v>366</v>
      </c>
      <c r="D144" s="405">
        <v>130</v>
      </c>
      <c r="E144" s="404"/>
      <c r="F144" s="402" t="s">
        <v>1055</v>
      </c>
      <c r="G144" s="402">
        <v>1</v>
      </c>
      <c r="H144" s="406">
        <v>42471</v>
      </c>
      <c r="I144" s="402"/>
      <c r="J144" s="402"/>
      <c r="K144" s="402">
        <v>11284.56</v>
      </c>
    </row>
    <row r="145" spans="1:11" x14ac:dyDescent="0.25">
      <c r="A145" s="418">
        <v>126</v>
      </c>
      <c r="B145" s="404" t="s">
        <v>371</v>
      </c>
      <c r="C145" s="404" t="s">
        <v>366</v>
      </c>
      <c r="D145" s="405">
        <v>132</v>
      </c>
      <c r="E145" s="404"/>
      <c r="F145" s="402" t="s">
        <v>914</v>
      </c>
      <c r="G145" s="402">
        <v>1</v>
      </c>
      <c r="H145" s="406">
        <v>42471</v>
      </c>
      <c r="I145" s="402"/>
      <c r="J145" s="402"/>
      <c r="K145" s="402">
        <v>5633.77</v>
      </c>
    </row>
    <row r="146" spans="1:11" x14ac:dyDescent="0.25">
      <c r="A146" s="418">
        <v>127</v>
      </c>
      <c r="B146" s="404" t="s">
        <v>371</v>
      </c>
      <c r="C146" s="404" t="s">
        <v>366</v>
      </c>
      <c r="D146" s="405">
        <v>134</v>
      </c>
      <c r="E146" s="404" t="s">
        <v>935</v>
      </c>
      <c r="F146" s="402" t="s">
        <v>869</v>
      </c>
      <c r="G146" s="402">
        <v>1</v>
      </c>
      <c r="H146" s="406">
        <v>42471</v>
      </c>
      <c r="I146" s="402"/>
      <c r="J146" s="402"/>
      <c r="K146" s="402">
        <v>5059.16</v>
      </c>
    </row>
    <row r="147" spans="1:11" x14ac:dyDescent="0.25">
      <c r="A147" s="418">
        <v>128</v>
      </c>
      <c r="B147" s="404" t="s">
        <v>371</v>
      </c>
      <c r="C147" s="404" t="s">
        <v>366</v>
      </c>
      <c r="D147" s="405">
        <v>134</v>
      </c>
      <c r="E147" s="404" t="s">
        <v>936</v>
      </c>
      <c r="F147" s="402" t="s">
        <v>937</v>
      </c>
      <c r="G147" s="402">
        <v>1</v>
      </c>
      <c r="H147" s="406">
        <v>42471</v>
      </c>
      <c r="I147" s="402"/>
      <c r="J147" s="402"/>
      <c r="K147" s="402">
        <v>489.03</v>
      </c>
    </row>
    <row r="148" spans="1:11" x14ac:dyDescent="0.25">
      <c r="A148" s="418">
        <v>129</v>
      </c>
      <c r="B148" s="404" t="s">
        <v>371</v>
      </c>
      <c r="C148" s="404" t="s">
        <v>366</v>
      </c>
      <c r="D148" s="405" t="s">
        <v>409</v>
      </c>
      <c r="E148" s="404" t="s">
        <v>1076</v>
      </c>
      <c r="F148" s="402" t="s">
        <v>1077</v>
      </c>
      <c r="G148" s="402">
        <v>1</v>
      </c>
      <c r="H148" s="406">
        <v>42471</v>
      </c>
      <c r="I148" s="402"/>
      <c r="J148" s="402"/>
      <c r="K148" s="402">
        <v>1161.06</v>
      </c>
    </row>
    <row r="149" spans="1:11" x14ac:dyDescent="0.25">
      <c r="A149" s="418">
        <v>130</v>
      </c>
      <c r="B149" s="404" t="s">
        <v>371</v>
      </c>
      <c r="C149" s="404" t="s">
        <v>366</v>
      </c>
      <c r="D149" s="405">
        <v>152</v>
      </c>
      <c r="E149" s="404" t="s">
        <v>376</v>
      </c>
      <c r="F149" s="402" t="s">
        <v>963</v>
      </c>
      <c r="G149" s="402">
        <v>1</v>
      </c>
      <c r="H149" s="406">
        <v>42471</v>
      </c>
      <c r="I149" s="402"/>
      <c r="J149" s="402"/>
      <c r="K149" s="402">
        <v>384.89</v>
      </c>
    </row>
    <row r="150" spans="1:11" x14ac:dyDescent="0.25">
      <c r="A150" s="418">
        <v>131</v>
      </c>
      <c r="B150" s="404" t="s">
        <v>371</v>
      </c>
      <c r="C150" s="404" t="s">
        <v>366</v>
      </c>
      <c r="D150" s="405">
        <v>154</v>
      </c>
      <c r="E150" s="404"/>
      <c r="F150" s="402" t="s">
        <v>972</v>
      </c>
      <c r="G150" s="402" t="s">
        <v>369</v>
      </c>
      <c r="H150" s="406">
        <v>42466</v>
      </c>
      <c r="I150" s="402"/>
      <c r="J150" s="402"/>
      <c r="K150" s="402">
        <v>12000</v>
      </c>
    </row>
    <row r="151" spans="1:11" x14ac:dyDescent="0.25">
      <c r="A151" s="418">
        <v>132</v>
      </c>
      <c r="B151" s="404" t="s">
        <v>371</v>
      </c>
      <c r="C151" s="404" t="s">
        <v>366</v>
      </c>
      <c r="D151" s="405">
        <v>154</v>
      </c>
      <c r="E151" s="404" t="s">
        <v>973</v>
      </c>
      <c r="F151" s="402" t="s">
        <v>898</v>
      </c>
      <c r="G151" s="402">
        <v>1</v>
      </c>
      <c r="H151" s="406">
        <v>42471</v>
      </c>
      <c r="I151" s="402"/>
      <c r="J151" s="402"/>
      <c r="K151" s="402">
        <v>4617.59</v>
      </c>
    </row>
    <row r="152" spans="1:11" x14ac:dyDescent="0.25">
      <c r="A152" s="418">
        <v>133</v>
      </c>
      <c r="B152" s="404" t="s">
        <v>371</v>
      </c>
      <c r="C152" s="404" t="s">
        <v>366</v>
      </c>
      <c r="D152" s="405">
        <v>158</v>
      </c>
      <c r="E152" s="404" t="s">
        <v>989</v>
      </c>
      <c r="F152" s="402" t="s">
        <v>990</v>
      </c>
      <c r="G152" s="402">
        <v>1</v>
      </c>
      <c r="H152" s="406">
        <v>42471</v>
      </c>
      <c r="I152" s="402"/>
      <c r="J152" s="402"/>
      <c r="K152" s="402">
        <v>7383.01</v>
      </c>
    </row>
    <row r="153" spans="1:11" x14ac:dyDescent="0.25">
      <c r="A153" s="418">
        <v>134</v>
      </c>
      <c r="B153" s="404" t="s">
        <v>371</v>
      </c>
      <c r="C153" s="404" t="s">
        <v>366</v>
      </c>
      <c r="D153" s="405">
        <v>160</v>
      </c>
      <c r="E153" s="404" t="s">
        <v>1001</v>
      </c>
      <c r="F153" s="402" t="s">
        <v>1002</v>
      </c>
      <c r="G153" s="402">
        <v>1</v>
      </c>
      <c r="H153" s="406">
        <v>42471</v>
      </c>
      <c r="I153" s="402"/>
      <c r="J153" s="402"/>
      <c r="K153" s="402">
        <v>7448.68</v>
      </c>
    </row>
    <row r="154" spans="1:11" x14ac:dyDescent="0.25">
      <c r="A154" s="418">
        <v>135</v>
      </c>
      <c r="B154" s="404" t="s">
        <v>371</v>
      </c>
      <c r="C154" s="404" t="s">
        <v>366</v>
      </c>
      <c r="D154" s="405" t="s">
        <v>625</v>
      </c>
      <c r="E154" s="404"/>
      <c r="F154" s="402" t="s">
        <v>937</v>
      </c>
      <c r="G154" s="402">
        <v>1</v>
      </c>
      <c r="H154" s="406">
        <v>42471</v>
      </c>
      <c r="I154" s="402"/>
      <c r="J154" s="402"/>
      <c r="K154" s="402">
        <v>250.43</v>
      </c>
    </row>
    <row r="155" spans="1:11" x14ac:dyDescent="0.25">
      <c r="A155" s="418">
        <v>136</v>
      </c>
      <c r="B155" s="404" t="s">
        <v>371</v>
      </c>
      <c r="C155" s="404" t="s">
        <v>1032</v>
      </c>
      <c r="D155" s="405">
        <v>45</v>
      </c>
      <c r="E155" s="404" t="s">
        <v>1100</v>
      </c>
      <c r="F155" s="402" t="s">
        <v>1101</v>
      </c>
      <c r="G155" s="402">
        <v>1</v>
      </c>
      <c r="H155" s="406">
        <v>42471</v>
      </c>
      <c r="I155" s="402"/>
      <c r="J155" s="402"/>
      <c r="K155" s="402">
        <v>1403.56</v>
      </c>
    </row>
    <row r="156" spans="1:11" x14ac:dyDescent="0.25">
      <c r="A156" s="418">
        <v>137</v>
      </c>
      <c r="B156" s="404" t="s">
        <v>371</v>
      </c>
      <c r="C156" s="404" t="s">
        <v>1032</v>
      </c>
      <c r="D156" s="405">
        <v>47</v>
      </c>
      <c r="E156" s="404"/>
      <c r="F156" s="402" t="s">
        <v>1035</v>
      </c>
      <c r="G156" s="402">
        <v>1</v>
      </c>
      <c r="H156" s="406">
        <v>42471</v>
      </c>
      <c r="I156" s="402"/>
      <c r="J156" s="402"/>
      <c r="K156" s="402">
        <v>1277.56</v>
      </c>
    </row>
    <row r="157" spans="1:11" x14ac:dyDescent="0.25">
      <c r="A157" s="418">
        <v>138</v>
      </c>
      <c r="B157" s="404" t="s">
        <v>371</v>
      </c>
      <c r="C157" s="404" t="s">
        <v>366</v>
      </c>
      <c r="D157" s="405" t="s">
        <v>738</v>
      </c>
      <c r="E157" s="404" t="s">
        <v>1234</v>
      </c>
      <c r="F157" s="402" t="s">
        <v>1235</v>
      </c>
      <c r="G157" s="402">
        <v>1</v>
      </c>
      <c r="H157" s="406">
        <v>42471</v>
      </c>
      <c r="I157" s="402"/>
      <c r="J157" s="402"/>
      <c r="K157" s="402">
        <v>16636.830000000002</v>
      </c>
    </row>
    <row r="158" spans="1:11" x14ac:dyDescent="0.25">
      <c r="A158" s="418">
        <v>139</v>
      </c>
      <c r="B158" s="404" t="s">
        <v>371</v>
      </c>
      <c r="C158" s="404" t="s">
        <v>366</v>
      </c>
      <c r="D158" s="405" t="s">
        <v>739</v>
      </c>
      <c r="E158" s="404"/>
      <c r="F158" s="402" t="s">
        <v>1249</v>
      </c>
      <c r="G158" s="402">
        <v>1</v>
      </c>
      <c r="H158" s="406">
        <v>42471</v>
      </c>
      <c r="I158" s="402"/>
      <c r="J158" s="402"/>
      <c r="K158" s="402">
        <v>12281.27</v>
      </c>
    </row>
    <row r="159" spans="1:11" x14ac:dyDescent="0.25">
      <c r="A159" s="418">
        <v>140</v>
      </c>
      <c r="B159" s="404" t="s">
        <v>371</v>
      </c>
      <c r="C159" s="404" t="s">
        <v>366</v>
      </c>
      <c r="D159" s="405">
        <v>160</v>
      </c>
      <c r="E159" s="404" t="s">
        <v>1003</v>
      </c>
      <c r="F159" s="402" t="s">
        <v>1004</v>
      </c>
      <c r="G159" s="402">
        <v>1</v>
      </c>
      <c r="H159" s="406">
        <v>42471</v>
      </c>
      <c r="I159" s="402"/>
      <c r="J159" s="402"/>
      <c r="K159" s="402">
        <v>1428.11</v>
      </c>
    </row>
    <row r="160" spans="1:11" x14ac:dyDescent="0.25">
      <c r="A160" s="416">
        <v>18</v>
      </c>
      <c r="B160" s="412" t="s">
        <v>389</v>
      </c>
      <c r="C160" s="404" t="s">
        <v>419</v>
      </c>
      <c r="D160" s="405">
        <v>136</v>
      </c>
      <c r="E160" s="404" t="s">
        <v>1152</v>
      </c>
      <c r="F160" s="402" t="s">
        <v>1153</v>
      </c>
      <c r="G160" s="402">
        <v>1</v>
      </c>
      <c r="H160" s="406">
        <v>42501</v>
      </c>
      <c r="I160" s="402"/>
      <c r="J160" s="402"/>
      <c r="K160" s="402">
        <v>16380</v>
      </c>
    </row>
    <row r="161" spans="1:11" x14ac:dyDescent="0.25">
      <c r="A161" s="416">
        <v>19</v>
      </c>
      <c r="B161" s="412" t="s">
        <v>396</v>
      </c>
      <c r="C161" s="413" t="s">
        <v>366</v>
      </c>
      <c r="D161" s="405">
        <v>154</v>
      </c>
      <c r="E161" s="404" t="s">
        <v>974</v>
      </c>
      <c r="F161" s="401" t="s">
        <v>934</v>
      </c>
      <c r="G161" s="402">
        <v>119</v>
      </c>
      <c r="H161" s="406">
        <v>42506</v>
      </c>
      <c r="I161" s="402"/>
      <c r="J161" s="402"/>
      <c r="K161" s="402">
        <v>3141.12</v>
      </c>
    </row>
    <row r="162" spans="1:11" x14ac:dyDescent="0.25">
      <c r="A162" s="416">
        <v>20</v>
      </c>
      <c r="B162" s="412" t="s">
        <v>389</v>
      </c>
      <c r="C162" s="413" t="s">
        <v>437</v>
      </c>
      <c r="D162" s="405">
        <v>54</v>
      </c>
      <c r="E162" s="404"/>
      <c r="F162" s="401" t="s">
        <v>1313</v>
      </c>
      <c r="G162" s="402">
        <v>1</v>
      </c>
      <c r="H162" s="406">
        <v>42508</v>
      </c>
      <c r="I162" s="402"/>
      <c r="J162" s="402"/>
      <c r="K162" s="402">
        <v>16700</v>
      </c>
    </row>
    <row r="163" spans="1:11" x14ac:dyDescent="0.25">
      <c r="A163" s="416">
        <v>21</v>
      </c>
      <c r="B163" s="412" t="s">
        <v>389</v>
      </c>
      <c r="C163" s="413" t="s">
        <v>366</v>
      </c>
      <c r="D163" s="405">
        <v>160</v>
      </c>
      <c r="E163" s="404"/>
      <c r="F163" s="401" t="s">
        <v>1005</v>
      </c>
      <c r="G163" s="402">
        <v>1</v>
      </c>
      <c r="H163" s="406">
        <v>42516</v>
      </c>
      <c r="I163" s="402"/>
      <c r="J163" s="402"/>
      <c r="K163" s="402">
        <v>8000</v>
      </c>
    </row>
    <row r="164" spans="1:11" x14ac:dyDescent="0.25">
      <c r="A164" s="416">
        <v>22</v>
      </c>
      <c r="B164" s="412" t="s">
        <v>389</v>
      </c>
      <c r="C164" s="413" t="s">
        <v>366</v>
      </c>
      <c r="D164" s="405">
        <v>160</v>
      </c>
      <c r="E164" s="404" t="s">
        <v>587</v>
      </c>
      <c r="F164" s="402" t="s">
        <v>1006</v>
      </c>
      <c r="G164" s="402">
        <v>1</v>
      </c>
      <c r="H164" s="406">
        <v>42521</v>
      </c>
      <c r="I164" s="402"/>
      <c r="J164" s="402"/>
      <c r="K164" s="402">
        <v>15316.32</v>
      </c>
    </row>
    <row r="165" spans="1:11" x14ac:dyDescent="0.25">
      <c r="A165" s="416">
        <v>23</v>
      </c>
      <c r="B165" s="404" t="s">
        <v>389</v>
      </c>
      <c r="C165" s="404" t="s">
        <v>366</v>
      </c>
      <c r="D165" s="405" t="s">
        <v>740</v>
      </c>
      <c r="E165" s="404"/>
      <c r="F165" s="402" t="s">
        <v>1262</v>
      </c>
      <c r="G165" s="402">
        <v>1</v>
      </c>
      <c r="H165" s="406">
        <v>42521</v>
      </c>
      <c r="I165" s="402"/>
      <c r="J165" s="402"/>
      <c r="K165" s="402">
        <v>54321.440000000002</v>
      </c>
    </row>
    <row r="166" spans="1:11" x14ac:dyDescent="0.25">
      <c r="A166" s="416">
        <v>24</v>
      </c>
      <c r="B166" s="404" t="s">
        <v>389</v>
      </c>
      <c r="C166" s="404" t="s">
        <v>419</v>
      </c>
      <c r="D166" s="405">
        <v>136</v>
      </c>
      <c r="E166" s="404"/>
      <c r="F166" s="402" t="s">
        <v>1154</v>
      </c>
      <c r="G166" s="402">
        <v>1</v>
      </c>
      <c r="H166" s="406">
        <v>42501</v>
      </c>
      <c r="I166" s="402"/>
      <c r="J166" s="402"/>
      <c r="K166" s="402">
        <v>22500</v>
      </c>
    </row>
    <row r="167" spans="1:11" x14ac:dyDescent="0.25">
      <c r="A167" s="416">
        <v>25</v>
      </c>
      <c r="B167" s="404" t="s">
        <v>389</v>
      </c>
      <c r="C167" s="404" t="s">
        <v>419</v>
      </c>
      <c r="D167" s="405">
        <v>136</v>
      </c>
      <c r="E167" s="404"/>
      <c r="F167" s="402" t="s">
        <v>1155</v>
      </c>
      <c r="G167" s="402">
        <v>2</v>
      </c>
      <c r="H167" s="406">
        <v>42508</v>
      </c>
      <c r="I167" s="402"/>
      <c r="J167" s="402"/>
      <c r="K167" s="402">
        <v>8000</v>
      </c>
    </row>
    <row r="168" spans="1:11" x14ac:dyDescent="0.25">
      <c r="A168" s="418">
        <v>141</v>
      </c>
      <c r="B168" s="404" t="s">
        <v>371</v>
      </c>
      <c r="C168" s="404" t="s">
        <v>366</v>
      </c>
      <c r="D168" s="405">
        <v>108</v>
      </c>
      <c r="E168" s="404"/>
      <c r="F168" s="402" t="s">
        <v>372</v>
      </c>
      <c r="G168" s="402">
        <v>1</v>
      </c>
      <c r="H168" s="406">
        <v>42500</v>
      </c>
      <c r="I168" s="402"/>
      <c r="J168" s="402"/>
      <c r="K168" s="402">
        <v>27800.22</v>
      </c>
    </row>
    <row r="169" spans="1:11" x14ac:dyDescent="0.25">
      <c r="A169" s="418">
        <v>142</v>
      </c>
      <c r="B169" s="404" t="s">
        <v>371</v>
      </c>
      <c r="C169" s="404" t="s">
        <v>366</v>
      </c>
      <c r="D169" s="405">
        <v>108</v>
      </c>
      <c r="E169" s="404" t="s">
        <v>834</v>
      </c>
      <c r="F169" s="402" t="s">
        <v>835</v>
      </c>
      <c r="G169" s="402">
        <v>1</v>
      </c>
      <c r="H169" s="406">
        <v>42500</v>
      </c>
      <c r="I169" s="402"/>
      <c r="J169" s="402"/>
      <c r="K169" s="402">
        <v>349.66</v>
      </c>
    </row>
    <row r="170" spans="1:11" x14ac:dyDescent="0.25">
      <c r="A170" s="418">
        <v>143</v>
      </c>
      <c r="B170" s="404" t="s">
        <v>371</v>
      </c>
      <c r="C170" s="404" t="s">
        <v>366</v>
      </c>
      <c r="D170" s="405">
        <v>118</v>
      </c>
      <c r="E170" s="404" t="s">
        <v>866</v>
      </c>
      <c r="F170" s="402" t="s">
        <v>848</v>
      </c>
      <c r="G170" s="402">
        <v>1</v>
      </c>
      <c r="H170" s="406">
        <v>42500</v>
      </c>
      <c r="I170" s="402"/>
      <c r="J170" s="402"/>
      <c r="K170" s="402">
        <v>788.62</v>
      </c>
    </row>
    <row r="171" spans="1:11" x14ac:dyDescent="0.25">
      <c r="A171" s="418">
        <v>144</v>
      </c>
      <c r="B171" s="404" t="s">
        <v>371</v>
      </c>
      <c r="C171" s="404" t="s">
        <v>366</v>
      </c>
      <c r="D171" s="405">
        <v>120</v>
      </c>
      <c r="E171" s="404" t="s">
        <v>877</v>
      </c>
      <c r="F171" s="402" t="s">
        <v>857</v>
      </c>
      <c r="G171" s="402">
        <v>1</v>
      </c>
      <c r="H171" s="406">
        <v>42500</v>
      </c>
      <c r="I171" s="402"/>
      <c r="J171" s="402"/>
      <c r="K171" s="402">
        <v>285.86</v>
      </c>
    </row>
    <row r="172" spans="1:11" x14ac:dyDescent="0.25">
      <c r="A172" s="418">
        <v>145</v>
      </c>
      <c r="B172" s="404" t="s">
        <v>371</v>
      </c>
      <c r="C172" s="404" t="s">
        <v>366</v>
      </c>
      <c r="D172" s="405">
        <v>122</v>
      </c>
      <c r="E172" s="404" t="s">
        <v>376</v>
      </c>
      <c r="F172" s="402" t="s">
        <v>898</v>
      </c>
      <c r="G172" s="402">
        <v>1</v>
      </c>
      <c r="H172" s="406">
        <v>42500</v>
      </c>
      <c r="I172" s="402"/>
      <c r="J172" s="402"/>
      <c r="K172" s="402">
        <v>4989.4799999999996</v>
      </c>
    </row>
    <row r="173" spans="1:11" x14ac:dyDescent="0.25">
      <c r="A173" s="418">
        <v>146</v>
      </c>
      <c r="B173" s="404" t="s">
        <v>371</v>
      </c>
      <c r="C173" s="404" t="s">
        <v>366</v>
      </c>
      <c r="D173" s="405" t="s">
        <v>596</v>
      </c>
      <c r="E173" s="404" t="s">
        <v>632</v>
      </c>
      <c r="F173" s="402" t="s">
        <v>1025</v>
      </c>
      <c r="G173" s="402">
        <v>1</v>
      </c>
      <c r="H173" s="406">
        <v>42500</v>
      </c>
      <c r="I173" s="402"/>
      <c r="J173" s="402"/>
      <c r="K173" s="402">
        <v>772.32</v>
      </c>
    </row>
    <row r="174" spans="1:11" x14ac:dyDescent="0.25">
      <c r="A174" s="418">
        <v>147</v>
      </c>
      <c r="B174" s="404" t="s">
        <v>371</v>
      </c>
      <c r="C174" s="404" t="s">
        <v>366</v>
      </c>
      <c r="D174" s="405">
        <v>132</v>
      </c>
      <c r="E174" s="404"/>
      <c r="F174" s="402" t="s">
        <v>915</v>
      </c>
      <c r="G174" s="402">
        <v>1</v>
      </c>
      <c r="H174" s="406">
        <v>42500</v>
      </c>
      <c r="I174" s="402"/>
      <c r="J174" s="402"/>
      <c r="K174" s="402">
        <v>9775.19</v>
      </c>
    </row>
    <row r="175" spans="1:11" x14ac:dyDescent="0.25">
      <c r="A175" s="418">
        <v>148</v>
      </c>
      <c r="B175" s="404" t="s">
        <v>371</v>
      </c>
      <c r="C175" s="404" t="s">
        <v>366</v>
      </c>
      <c r="D175" s="405">
        <v>132</v>
      </c>
      <c r="E175" s="404"/>
      <c r="F175" s="402" t="s">
        <v>916</v>
      </c>
      <c r="G175" s="402">
        <v>1</v>
      </c>
      <c r="H175" s="406">
        <v>42500</v>
      </c>
      <c r="I175" s="402"/>
      <c r="J175" s="402"/>
      <c r="K175" s="402">
        <v>14558.18</v>
      </c>
    </row>
    <row r="176" spans="1:11" x14ac:dyDescent="0.25">
      <c r="A176" s="418">
        <v>149</v>
      </c>
      <c r="B176" s="404" t="s">
        <v>371</v>
      </c>
      <c r="C176" s="404" t="s">
        <v>366</v>
      </c>
      <c r="D176" s="405">
        <v>132</v>
      </c>
      <c r="E176" s="404" t="s">
        <v>917</v>
      </c>
      <c r="F176" s="402" t="s">
        <v>918</v>
      </c>
      <c r="G176" s="402">
        <v>1</v>
      </c>
      <c r="H176" s="406">
        <v>42500</v>
      </c>
      <c r="I176" s="402"/>
      <c r="J176" s="402"/>
      <c r="K176" s="402">
        <v>2755.81</v>
      </c>
    </row>
    <row r="177" spans="1:11" x14ac:dyDescent="0.25">
      <c r="A177" s="418">
        <v>150</v>
      </c>
      <c r="B177" s="404" t="s">
        <v>371</v>
      </c>
      <c r="C177" s="404" t="s">
        <v>366</v>
      </c>
      <c r="D177" s="405">
        <v>132</v>
      </c>
      <c r="E177" s="404"/>
      <c r="F177" s="402" t="s">
        <v>909</v>
      </c>
      <c r="G177" s="402" t="s">
        <v>369</v>
      </c>
      <c r="H177" s="406">
        <v>42521</v>
      </c>
      <c r="I177" s="402"/>
      <c r="J177" s="402"/>
      <c r="K177" s="402">
        <v>22926</v>
      </c>
    </row>
    <row r="178" spans="1:11" x14ac:dyDescent="0.25">
      <c r="A178" s="418">
        <v>151</v>
      </c>
      <c r="B178" s="404" t="s">
        <v>371</v>
      </c>
      <c r="C178" s="404" t="s">
        <v>366</v>
      </c>
      <c r="D178" s="405">
        <v>160</v>
      </c>
      <c r="E178" s="404" t="s">
        <v>1007</v>
      </c>
      <c r="F178" s="402" t="s">
        <v>1008</v>
      </c>
      <c r="G178" s="402">
        <v>1</v>
      </c>
      <c r="H178" s="406">
        <v>42500</v>
      </c>
      <c r="I178" s="402"/>
      <c r="J178" s="402"/>
      <c r="K178" s="402">
        <v>2287.9</v>
      </c>
    </row>
    <row r="179" spans="1:11" x14ac:dyDescent="0.25">
      <c r="A179" s="403">
        <v>152</v>
      </c>
      <c r="B179" s="404" t="s">
        <v>371</v>
      </c>
      <c r="C179" s="404" t="s">
        <v>366</v>
      </c>
      <c r="D179" s="405">
        <v>160</v>
      </c>
      <c r="E179" s="404" t="s">
        <v>1009</v>
      </c>
      <c r="F179" s="402" t="s">
        <v>1010</v>
      </c>
      <c r="G179" s="402" t="s">
        <v>369</v>
      </c>
      <c r="H179" s="406">
        <v>42513</v>
      </c>
      <c r="I179" s="402"/>
      <c r="J179" s="402"/>
      <c r="K179" s="402">
        <v>9050</v>
      </c>
    </row>
    <row r="180" spans="1:11" x14ac:dyDescent="0.25">
      <c r="A180" s="403">
        <v>153</v>
      </c>
      <c r="B180" s="404" t="s">
        <v>371</v>
      </c>
      <c r="C180" s="404" t="s">
        <v>1032</v>
      </c>
      <c r="D180" s="405">
        <v>47</v>
      </c>
      <c r="E180" s="404" t="s">
        <v>1036</v>
      </c>
      <c r="F180" s="402" t="s">
        <v>1037</v>
      </c>
      <c r="G180" s="402">
        <v>1</v>
      </c>
      <c r="H180" s="406">
        <v>42501</v>
      </c>
      <c r="I180" s="402"/>
      <c r="J180" s="402"/>
      <c r="K180" s="402">
        <v>2664.23</v>
      </c>
    </row>
    <row r="181" spans="1:11" x14ac:dyDescent="0.25">
      <c r="A181" s="403">
        <v>154</v>
      </c>
      <c r="B181" s="404" t="s">
        <v>371</v>
      </c>
      <c r="C181" s="404" t="s">
        <v>366</v>
      </c>
      <c r="D181" s="405" t="s">
        <v>458</v>
      </c>
      <c r="E181" s="404"/>
      <c r="F181" s="402" t="s">
        <v>929</v>
      </c>
      <c r="G181" s="402" t="s">
        <v>369</v>
      </c>
      <c r="H181" s="406">
        <v>42521</v>
      </c>
      <c r="I181" s="402"/>
      <c r="J181" s="402"/>
      <c r="K181" s="402">
        <v>28800</v>
      </c>
    </row>
    <row r="182" spans="1:11" x14ac:dyDescent="0.25">
      <c r="A182" s="418">
        <v>155</v>
      </c>
      <c r="B182" s="404" t="s">
        <v>371</v>
      </c>
      <c r="C182" s="404" t="s">
        <v>366</v>
      </c>
      <c r="D182" s="405" t="s">
        <v>458</v>
      </c>
      <c r="E182" s="404" t="s">
        <v>1190</v>
      </c>
      <c r="F182" s="402" t="s">
        <v>1191</v>
      </c>
      <c r="G182" s="402">
        <v>1</v>
      </c>
      <c r="H182" s="406">
        <v>42500</v>
      </c>
      <c r="I182" s="402"/>
      <c r="J182" s="402"/>
      <c r="K182" s="402">
        <v>2221.48</v>
      </c>
    </row>
    <row r="183" spans="1:11" x14ac:dyDescent="0.25">
      <c r="A183" s="418">
        <v>156</v>
      </c>
      <c r="B183" s="404" t="s">
        <v>371</v>
      </c>
      <c r="C183" s="404" t="s">
        <v>366</v>
      </c>
      <c r="D183" s="405" t="s">
        <v>458</v>
      </c>
      <c r="E183" s="404"/>
      <c r="F183" s="402" t="s">
        <v>1192</v>
      </c>
      <c r="G183" s="402">
        <v>1</v>
      </c>
      <c r="H183" s="406">
        <v>42500</v>
      </c>
      <c r="I183" s="402"/>
      <c r="J183" s="402"/>
      <c r="K183" s="402">
        <v>597.16999999999996</v>
      </c>
    </row>
    <row r="184" spans="1:11" x14ac:dyDescent="0.25">
      <c r="A184" s="418">
        <v>157</v>
      </c>
      <c r="B184" s="404" t="s">
        <v>371</v>
      </c>
      <c r="C184" s="404" t="s">
        <v>366</v>
      </c>
      <c r="D184" s="405">
        <v>114</v>
      </c>
      <c r="E184" s="404"/>
      <c r="F184" s="402" t="s">
        <v>1226</v>
      </c>
      <c r="G184" s="402" t="s">
        <v>369</v>
      </c>
      <c r="H184" s="406">
        <v>42517</v>
      </c>
      <c r="I184" s="402"/>
      <c r="J184" s="402"/>
      <c r="K184" s="402">
        <v>4000</v>
      </c>
    </row>
    <row r="185" spans="1:11" x14ac:dyDescent="0.25">
      <c r="A185" s="418">
        <v>158</v>
      </c>
      <c r="B185" s="404" t="s">
        <v>371</v>
      </c>
      <c r="C185" s="404" t="s">
        <v>366</v>
      </c>
      <c r="D185" s="405" t="s">
        <v>738</v>
      </c>
      <c r="E185" s="404"/>
      <c r="F185" s="402" t="s">
        <v>1236</v>
      </c>
      <c r="G185" s="402">
        <v>1</v>
      </c>
      <c r="H185" s="406">
        <v>42500</v>
      </c>
      <c r="I185" s="402"/>
      <c r="J185" s="402"/>
      <c r="K185" s="402">
        <v>15330.07</v>
      </c>
    </row>
    <row r="186" spans="1:11" x14ac:dyDescent="0.25">
      <c r="A186" s="418">
        <v>158</v>
      </c>
      <c r="B186" s="404" t="s">
        <v>371</v>
      </c>
      <c r="C186" s="404" t="s">
        <v>366</v>
      </c>
      <c r="D186" s="405" t="s">
        <v>739</v>
      </c>
      <c r="E186" s="404"/>
      <c r="F186" s="402" t="s">
        <v>1236</v>
      </c>
      <c r="G186" s="402">
        <v>1</v>
      </c>
      <c r="H186" s="406">
        <v>42500</v>
      </c>
      <c r="I186" s="402"/>
      <c r="J186" s="402"/>
      <c r="K186" s="402">
        <v>15330.06</v>
      </c>
    </row>
    <row r="187" spans="1:11" x14ac:dyDescent="0.25">
      <c r="A187" s="418">
        <v>159</v>
      </c>
      <c r="B187" s="404" t="s">
        <v>371</v>
      </c>
      <c r="C187" s="404" t="s">
        <v>366</v>
      </c>
      <c r="D187" s="405" t="s">
        <v>738</v>
      </c>
      <c r="E187" s="404"/>
      <c r="F187" s="402" t="s">
        <v>1237</v>
      </c>
      <c r="G187" s="402">
        <v>1</v>
      </c>
      <c r="H187" s="406">
        <v>42500</v>
      </c>
      <c r="I187" s="402"/>
      <c r="J187" s="402"/>
      <c r="K187" s="402">
        <v>9802.9500000000007</v>
      </c>
    </row>
    <row r="188" spans="1:11" x14ac:dyDescent="0.25">
      <c r="A188" s="418">
        <v>160</v>
      </c>
      <c r="B188" s="404" t="s">
        <v>371</v>
      </c>
      <c r="C188" s="404" t="s">
        <v>366</v>
      </c>
      <c r="D188" s="405" t="s">
        <v>738</v>
      </c>
      <c r="E188" s="404"/>
      <c r="F188" s="402" t="s">
        <v>1238</v>
      </c>
      <c r="G188" s="402" t="s">
        <v>369</v>
      </c>
      <c r="H188" s="406">
        <v>42500</v>
      </c>
      <c r="I188" s="402"/>
      <c r="J188" s="402"/>
      <c r="K188" s="402">
        <v>3746.01</v>
      </c>
    </row>
    <row r="189" spans="1:11" x14ac:dyDescent="0.25">
      <c r="A189" s="418">
        <v>161</v>
      </c>
      <c r="B189" s="404" t="s">
        <v>371</v>
      </c>
      <c r="C189" s="404" t="s">
        <v>366</v>
      </c>
      <c r="D189" s="405" t="s">
        <v>738</v>
      </c>
      <c r="E189" s="404"/>
      <c r="F189" s="402" t="s">
        <v>909</v>
      </c>
      <c r="G189" s="402" t="s">
        <v>369</v>
      </c>
      <c r="H189" s="406">
        <v>42521</v>
      </c>
      <c r="I189" s="402"/>
      <c r="J189" s="402"/>
      <c r="K189" s="402">
        <v>18896</v>
      </c>
    </row>
    <row r="190" spans="1:11" x14ac:dyDescent="0.25">
      <c r="A190" s="418">
        <v>162</v>
      </c>
      <c r="B190" s="404" t="s">
        <v>371</v>
      </c>
      <c r="C190" s="404" t="s">
        <v>366</v>
      </c>
      <c r="D190" s="405" t="s">
        <v>739</v>
      </c>
      <c r="E190" s="404"/>
      <c r="F190" s="402" t="s">
        <v>1250</v>
      </c>
      <c r="G190" s="402">
        <v>1</v>
      </c>
      <c r="H190" s="406">
        <v>42500</v>
      </c>
      <c r="I190" s="402"/>
      <c r="J190" s="402"/>
      <c r="K190" s="402">
        <v>15209.57</v>
      </c>
    </row>
    <row r="191" spans="1:11" x14ac:dyDescent="0.25">
      <c r="A191" s="418">
        <v>163</v>
      </c>
      <c r="B191" s="404" t="s">
        <v>371</v>
      </c>
      <c r="C191" s="404" t="s">
        <v>366</v>
      </c>
      <c r="D191" s="405" t="s">
        <v>739</v>
      </c>
      <c r="E191" s="404"/>
      <c r="F191" s="402" t="s">
        <v>929</v>
      </c>
      <c r="G191" s="402" t="s">
        <v>369</v>
      </c>
      <c r="H191" s="406">
        <v>42521</v>
      </c>
      <c r="I191" s="402"/>
      <c r="J191" s="402"/>
      <c r="K191" s="402">
        <v>27695</v>
      </c>
    </row>
    <row r="192" spans="1:11" x14ac:dyDescent="0.25">
      <c r="A192" s="418">
        <v>164</v>
      </c>
      <c r="B192" s="404" t="s">
        <v>371</v>
      </c>
      <c r="C192" s="404" t="s">
        <v>366</v>
      </c>
      <c r="D192" s="405" t="s">
        <v>740</v>
      </c>
      <c r="E192" s="404" t="s">
        <v>1263</v>
      </c>
      <c r="F192" s="402" t="s">
        <v>1264</v>
      </c>
      <c r="G192" s="402">
        <v>1</v>
      </c>
      <c r="H192" s="406">
        <v>42500</v>
      </c>
      <c r="I192" s="402"/>
      <c r="J192" s="402"/>
      <c r="K192" s="402">
        <v>2396.44</v>
      </c>
    </row>
    <row r="193" spans="1:11" x14ac:dyDescent="0.25">
      <c r="A193" s="418">
        <v>165</v>
      </c>
      <c r="B193" s="404" t="s">
        <v>371</v>
      </c>
      <c r="C193" s="404" t="s">
        <v>366</v>
      </c>
      <c r="D193" s="405">
        <v>134</v>
      </c>
      <c r="E193" s="404"/>
      <c r="F193" s="402" t="s">
        <v>938</v>
      </c>
      <c r="G193" s="419"/>
      <c r="H193" s="420"/>
      <c r="I193" s="402"/>
      <c r="J193" s="402"/>
      <c r="K193" s="402">
        <v>10000</v>
      </c>
    </row>
    <row r="194" spans="1:11" x14ac:dyDescent="0.25">
      <c r="A194" s="416">
        <v>27</v>
      </c>
      <c r="B194" s="404" t="s">
        <v>454</v>
      </c>
      <c r="C194" s="404" t="s">
        <v>1032</v>
      </c>
      <c r="D194" s="405">
        <v>37</v>
      </c>
      <c r="E194" s="404"/>
      <c r="F194" s="402" t="s">
        <v>626</v>
      </c>
      <c r="G194" s="402">
        <v>35</v>
      </c>
      <c r="H194" s="406">
        <v>42520</v>
      </c>
      <c r="I194" s="402"/>
      <c r="J194" s="402"/>
      <c r="K194" s="402">
        <v>4500</v>
      </c>
    </row>
    <row r="195" spans="1:11" x14ac:dyDescent="0.25">
      <c r="A195" s="416">
        <v>28</v>
      </c>
      <c r="B195" s="404" t="s">
        <v>454</v>
      </c>
      <c r="C195" s="404" t="s">
        <v>366</v>
      </c>
      <c r="D195" s="405">
        <v>54</v>
      </c>
      <c r="E195" s="404"/>
      <c r="F195" s="402" t="s">
        <v>626</v>
      </c>
      <c r="G195" s="402">
        <v>36</v>
      </c>
      <c r="H195" s="406">
        <v>42521</v>
      </c>
      <c r="I195" s="402"/>
      <c r="J195" s="402"/>
      <c r="K195" s="402">
        <v>3000</v>
      </c>
    </row>
    <row r="196" spans="1:11" x14ac:dyDescent="0.25">
      <c r="A196" s="416">
        <v>29</v>
      </c>
      <c r="B196" s="404" t="s">
        <v>454</v>
      </c>
      <c r="C196" s="404" t="s">
        <v>640</v>
      </c>
      <c r="D196" s="405">
        <v>10</v>
      </c>
      <c r="E196" s="404"/>
      <c r="F196" s="402" t="s">
        <v>626</v>
      </c>
      <c r="G196" s="402">
        <v>37</v>
      </c>
      <c r="H196" s="406">
        <v>42521</v>
      </c>
      <c r="I196" s="402"/>
      <c r="J196" s="402"/>
      <c r="K196" s="402">
        <v>3000</v>
      </c>
    </row>
    <row r="197" spans="1:11" x14ac:dyDescent="0.25">
      <c r="A197" s="418">
        <v>166</v>
      </c>
      <c r="B197" s="404" t="s">
        <v>454</v>
      </c>
      <c r="C197" s="404" t="s">
        <v>419</v>
      </c>
      <c r="D197" s="405">
        <v>136</v>
      </c>
      <c r="E197" s="404"/>
      <c r="F197" s="402" t="s">
        <v>1156</v>
      </c>
      <c r="G197" s="402">
        <v>1</v>
      </c>
      <c r="H197" s="406">
        <v>42517</v>
      </c>
      <c r="I197" s="402"/>
      <c r="J197" s="402"/>
      <c r="K197" s="402">
        <v>6254.59</v>
      </c>
    </row>
    <row r="198" spans="1:11" x14ac:dyDescent="0.25">
      <c r="A198" s="418">
        <v>167</v>
      </c>
      <c r="B198" s="404" t="s">
        <v>454</v>
      </c>
      <c r="C198" s="404" t="s">
        <v>419</v>
      </c>
      <c r="D198" s="405">
        <v>136</v>
      </c>
      <c r="E198" s="405" t="s">
        <v>973</v>
      </c>
      <c r="F198" s="402" t="s">
        <v>1157</v>
      </c>
      <c r="G198" s="402">
        <v>1</v>
      </c>
      <c r="H198" s="406">
        <v>42517</v>
      </c>
      <c r="I198" s="402"/>
      <c r="J198" s="402"/>
      <c r="K198" s="402">
        <v>805.44</v>
      </c>
    </row>
    <row r="199" spans="1:11" x14ac:dyDescent="0.25">
      <c r="A199" s="418">
        <v>168</v>
      </c>
      <c r="B199" s="404" t="s">
        <v>454</v>
      </c>
      <c r="C199" s="404" t="s">
        <v>423</v>
      </c>
      <c r="D199" s="405">
        <v>23</v>
      </c>
      <c r="E199" s="405" t="s">
        <v>597</v>
      </c>
      <c r="F199" s="402" t="s">
        <v>1273</v>
      </c>
      <c r="G199" s="402">
        <v>1</v>
      </c>
      <c r="H199" s="406">
        <v>42517</v>
      </c>
      <c r="I199" s="402"/>
      <c r="J199" s="402"/>
      <c r="K199" s="402">
        <v>353.7</v>
      </c>
    </row>
    <row r="200" spans="1:11" x14ac:dyDescent="0.25">
      <c r="A200" s="418">
        <v>169</v>
      </c>
      <c r="B200" s="404" t="s">
        <v>454</v>
      </c>
      <c r="C200" s="404" t="s">
        <v>1032</v>
      </c>
      <c r="D200" s="405">
        <v>37</v>
      </c>
      <c r="E200" s="405"/>
      <c r="F200" s="402" t="s">
        <v>1322</v>
      </c>
      <c r="G200" s="402">
        <v>1</v>
      </c>
      <c r="H200" s="406">
        <v>42517</v>
      </c>
      <c r="I200" s="402"/>
      <c r="J200" s="402"/>
      <c r="K200" s="402">
        <v>84162.36</v>
      </c>
    </row>
    <row r="201" spans="1:11" x14ac:dyDescent="0.25">
      <c r="A201" s="418">
        <v>170</v>
      </c>
      <c r="B201" s="404" t="s">
        <v>454</v>
      </c>
      <c r="C201" s="404" t="s">
        <v>725</v>
      </c>
      <c r="D201" s="405">
        <v>32</v>
      </c>
      <c r="E201" s="405"/>
      <c r="F201" s="402" t="s">
        <v>1208</v>
      </c>
      <c r="G201" s="402">
        <v>1</v>
      </c>
      <c r="H201" s="406">
        <v>42517</v>
      </c>
      <c r="I201" s="402"/>
      <c r="J201" s="402"/>
      <c r="K201" s="402">
        <v>8663.2900000000009</v>
      </c>
    </row>
    <row r="202" spans="1:11" x14ac:dyDescent="0.25">
      <c r="A202" s="418">
        <v>171</v>
      </c>
      <c r="B202" s="404" t="s">
        <v>454</v>
      </c>
      <c r="C202" s="404" t="s">
        <v>366</v>
      </c>
      <c r="D202" s="405">
        <v>56</v>
      </c>
      <c r="E202" s="405" t="s">
        <v>576</v>
      </c>
      <c r="F202" s="402" t="s">
        <v>1281</v>
      </c>
      <c r="G202" s="402">
        <v>1</v>
      </c>
      <c r="H202" s="406">
        <v>42517</v>
      </c>
      <c r="I202" s="402"/>
      <c r="J202" s="402"/>
      <c r="K202" s="402">
        <v>1451.92</v>
      </c>
    </row>
    <row r="203" spans="1:11" x14ac:dyDescent="0.25">
      <c r="A203" s="418">
        <v>172</v>
      </c>
      <c r="B203" s="404" t="s">
        <v>454</v>
      </c>
      <c r="C203" s="404" t="s">
        <v>433</v>
      </c>
      <c r="D203" s="405">
        <v>7</v>
      </c>
      <c r="E203" s="405" t="s">
        <v>1335</v>
      </c>
      <c r="F203" s="402" t="s">
        <v>1336</v>
      </c>
      <c r="G203" s="402">
        <v>1</v>
      </c>
      <c r="H203" s="406">
        <v>42517</v>
      </c>
      <c r="I203" s="402"/>
      <c r="J203" s="402"/>
      <c r="K203" s="402">
        <v>4097.92</v>
      </c>
    </row>
    <row r="204" spans="1:11" x14ac:dyDescent="0.25">
      <c r="A204" s="416">
        <v>31</v>
      </c>
      <c r="B204" s="404" t="s">
        <v>381</v>
      </c>
      <c r="C204" s="404" t="s">
        <v>366</v>
      </c>
      <c r="D204" s="405">
        <v>134</v>
      </c>
      <c r="E204" s="405"/>
      <c r="F204" s="402" t="s">
        <v>401</v>
      </c>
      <c r="G204" s="421">
        <v>1</v>
      </c>
      <c r="H204" s="406">
        <v>42529</v>
      </c>
      <c r="I204" s="402"/>
      <c r="J204" s="402"/>
      <c r="K204" s="402">
        <v>202838.95</v>
      </c>
    </row>
    <row r="205" spans="1:11" x14ac:dyDescent="0.25">
      <c r="A205" s="416">
        <v>32</v>
      </c>
      <c r="B205" s="404" t="s">
        <v>389</v>
      </c>
      <c r="C205" s="404" t="s">
        <v>366</v>
      </c>
      <c r="D205" s="405">
        <v>160</v>
      </c>
      <c r="E205" s="422"/>
      <c r="F205" s="402" t="s">
        <v>1011</v>
      </c>
      <c r="G205" s="421">
        <v>1</v>
      </c>
      <c r="H205" s="406">
        <v>42541</v>
      </c>
      <c r="I205" s="406"/>
      <c r="J205" s="402"/>
      <c r="K205" s="402">
        <v>10498.31</v>
      </c>
    </row>
    <row r="206" spans="1:11" x14ac:dyDescent="0.25">
      <c r="A206" s="416">
        <v>34</v>
      </c>
      <c r="B206" s="423" t="s">
        <v>381</v>
      </c>
      <c r="C206" s="404" t="s">
        <v>366</v>
      </c>
      <c r="D206" s="405">
        <v>158</v>
      </c>
      <c r="E206" s="405"/>
      <c r="F206" s="401" t="s">
        <v>951</v>
      </c>
      <c r="G206" s="402" t="s">
        <v>369</v>
      </c>
      <c r="H206" s="406">
        <v>42527</v>
      </c>
      <c r="I206" s="402"/>
      <c r="J206" s="402"/>
      <c r="K206" s="402">
        <v>7200</v>
      </c>
    </row>
    <row r="207" spans="1:11" x14ac:dyDescent="0.25">
      <c r="A207" s="416">
        <v>35</v>
      </c>
      <c r="B207" s="404" t="s">
        <v>389</v>
      </c>
      <c r="C207" s="404" t="s">
        <v>451</v>
      </c>
      <c r="D207" s="405">
        <v>30</v>
      </c>
      <c r="E207" s="405" t="s">
        <v>1298</v>
      </c>
      <c r="F207" s="402" t="s">
        <v>1006</v>
      </c>
      <c r="G207" s="402">
        <v>1</v>
      </c>
      <c r="H207" s="406">
        <v>42535</v>
      </c>
      <c r="I207" s="402"/>
      <c r="J207" s="402"/>
      <c r="K207" s="402">
        <v>12660.12</v>
      </c>
    </row>
    <row r="208" spans="1:11" x14ac:dyDescent="0.25">
      <c r="A208" s="416">
        <v>36</v>
      </c>
      <c r="B208" s="404" t="s">
        <v>389</v>
      </c>
      <c r="C208" s="404" t="s">
        <v>366</v>
      </c>
      <c r="D208" s="405">
        <v>160</v>
      </c>
      <c r="E208" s="405" t="s">
        <v>1012</v>
      </c>
      <c r="F208" s="402" t="s">
        <v>1006</v>
      </c>
      <c r="G208" s="402">
        <v>1</v>
      </c>
      <c r="H208" s="406">
        <v>42535</v>
      </c>
      <c r="I208" s="402"/>
      <c r="J208" s="402"/>
      <c r="K208" s="402">
        <v>20182.169999999998</v>
      </c>
    </row>
    <row r="209" spans="1:11" x14ac:dyDescent="0.25">
      <c r="A209" s="416">
        <v>37</v>
      </c>
      <c r="B209" s="404" t="s">
        <v>389</v>
      </c>
      <c r="C209" s="404" t="s">
        <v>366</v>
      </c>
      <c r="D209" s="405" t="s">
        <v>458</v>
      </c>
      <c r="E209" s="405"/>
      <c r="F209" s="402" t="s">
        <v>1193</v>
      </c>
      <c r="G209" s="402">
        <v>1</v>
      </c>
      <c r="H209" s="406">
        <v>42525</v>
      </c>
      <c r="I209" s="402"/>
      <c r="J209" s="402"/>
      <c r="K209" s="402">
        <v>21000</v>
      </c>
    </row>
    <row r="210" spans="1:11" x14ac:dyDescent="0.25">
      <c r="A210" s="416">
        <v>38</v>
      </c>
      <c r="B210" s="404" t="s">
        <v>389</v>
      </c>
      <c r="C210" s="404" t="s">
        <v>366</v>
      </c>
      <c r="D210" s="405" t="s">
        <v>458</v>
      </c>
      <c r="E210" s="405"/>
      <c r="F210" s="402" t="s">
        <v>1194</v>
      </c>
      <c r="G210" s="402">
        <v>1</v>
      </c>
      <c r="H210" s="406">
        <v>42524</v>
      </c>
      <c r="I210" s="402"/>
      <c r="J210" s="402"/>
      <c r="K210" s="402">
        <v>36659.85</v>
      </c>
    </row>
    <row r="211" spans="1:11" x14ac:dyDescent="0.25">
      <c r="A211" s="416">
        <v>39</v>
      </c>
      <c r="B211" s="404" t="s">
        <v>389</v>
      </c>
      <c r="C211" s="404" t="s">
        <v>366</v>
      </c>
      <c r="D211" s="405" t="s">
        <v>458</v>
      </c>
      <c r="E211" s="405"/>
      <c r="F211" s="402" t="s">
        <v>1195</v>
      </c>
      <c r="G211" s="402">
        <v>1</v>
      </c>
      <c r="H211" s="406">
        <v>42531</v>
      </c>
      <c r="I211" s="402"/>
      <c r="J211" s="402"/>
      <c r="K211" s="402">
        <v>2000</v>
      </c>
    </row>
    <row r="212" spans="1:11" x14ac:dyDescent="0.25">
      <c r="A212" s="416">
        <v>40</v>
      </c>
      <c r="B212" s="404" t="s">
        <v>381</v>
      </c>
      <c r="C212" s="404" t="s">
        <v>366</v>
      </c>
      <c r="D212" s="405">
        <v>154</v>
      </c>
      <c r="E212" s="405"/>
      <c r="F212" s="402" t="s">
        <v>941</v>
      </c>
      <c r="G212" s="402">
        <v>1</v>
      </c>
      <c r="H212" s="406">
        <v>42545</v>
      </c>
      <c r="I212" s="402"/>
      <c r="J212" s="402"/>
      <c r="K212" s="402">
        <v>16400</v>
      </c>
    </row>
    <row r="213" spans="1:11" x14ac:dyDescent="0.25">
      <c r="A213" s="416">
        <v>41</v>
      </c>
      <c r="B213" s="404" t="s">
        <v>381</v>
      </c>
      <c r="C213" s="404" t="s">
        <v>433</v>
      </c>
      <c r="D213" s="405">
        <v>7</v>
      </c>
      <c r="E213" s="405"/>
      <c r="F213" s="402" t="s">
        <v>1337</v>
      </c>
      <c r="G213" s="402">
        <v>1</v>
      </c>
      <c r="H213" s="406">
        <v>42529</v>
      </c>
      <c r="I213" s="402"/>
      <c r="J213" s="402"/>
      <c r="K213" s="402">
        <v>82420</v>
      </c>
    </row>
    <row r="214" spans="1:11" x14ac:dyDescent="0.25">
      <c r="A214" s="418">
        <v>173</v>
      </c>
      <c r="B214" s="404" t="s">
        <v>454</v>
      </c>
      <c r="C214" s="404" t="s">
        <v>456</v>
      </c>
      <c r="D214" s="405">
        <v>9</v>
      </c>
      <c r="E214" s="405" t="s">
        <v>1123</v>
      </c>
      <c r="F214" s="402" t="s">
        <v>848</v>
      </c>
      <c r="G214" s="402">
        <v>1</v>
      </c>
      <c r="H214" s="406">
        <v>42548</v>
      </c>
      <c r="I214" s="402"/>
      <c r="J214" s="402"/>
      <c r="K214" s="402">
        <v>815.14</v>
      </c>
    </row>
    <row r="215" spans="1:11" x14ac:dyDescent="0.25">
      <c r="A215" s="418">
        <v>174</v>
      </c>
      <c r="B215" s="404" t="s">
        <v>454</v>
      </c>
      <c r="C215" s="404" t="s">
        <v>630</v>
      </c>
      <c r="D215" s="405">
        <v>24</v>
      </c>
      <c r="E215" s="405"/>
      <c r="F215" s="402" t="s">
        <v>1092</v>
      </c>
      <c r="G215" s="402">
        <v>1</v>
      </c>
      <c r="H215" s="406">
        <v>42548</v>
      </c>
      <c r="I215" s="402"/>
      <c r="J215" s="402"/>
      <c r="K215" s="402">
        <v>1163.55</v>
      </c>
    </row>
    <row r="216" spans="1:11" x14ac:dyDescent="0.25">
      <c r="A216" s="418">
        <v>175</v>
      </c>
      <c r="B216" s="404" t="s">
        <v>454</v>
      </c>
      <c r="C216" s="404" t="s">
        <v>630</v>
      </c>
      <c r="D216" s="405">
        <v>26</v>
      </c>
      <c r="E216" s="405" t="s">
        <v>817</v>
      </c>
      <c r="F216" s="402" t="s">
        <v>1091</v>
      </c>
      <c r="G216" s="402">
        <v>1</v>
      </c>
      <c r="H216" s="406">
        <v>42548</v>
      </c>
      <c r="I216" s="402"/>
      <c r="J216" s="402"/>
      <c r="K216" s="402">
        <v>2196.5500000000002</v>
      </c>
    </row>
    <row r="217" spans="1:11" x14ac:dyDescent="0.25">
      <c r="A217" s="418">
        <v>176</v>
      </c>
      <c r="B217" s="404" t="s">
        <v>454</v>
      </c>
      <c r="C217" s="404" t="s">
        <v>419</v>
      </c>
      <c r="D217" s="405">
        <v>136</v>
      </c>
      <c r="E217" s="405"/>
      <c r="F217" s="402" t="s">
        <v>1158</v>
      </c>
      <c r="G217" s="402">
        <v>1</v>
      </c>
      <c r="H217" s="406">
        <v>42548</v>
      </c>
      <c r="I217" s="402"/>
      <c r="J217" s="402"/>
      <c r="K217" s="402">
        <v>948.73</v>
      </c>
    </row>
    <row r="218" spans="1:11" x14ac:dyDescent="0.25">
      <c r="A218" s="418">
        <v>177</v>
      </c>
      <c r="B218" s="404" t="s">
        <v>454</v>
      </c>
      <c r="C218" s="404" t="s">
        <v>419</v>
      </c>
      <c r="D218" s="405">
        <v>136</v>
      </c>
      <c r="E218" s="405" t="s">
        <v>1151</v>
      </c>
      <c r="F218" s="402" t="s">
        <v>848</v>
      </c>
      <c r="G218" s="402">
        <v>1</v>
      </c>
      <c r="H218" s="406">
        <v>42548</v>
      </c>
      <c r="I218" s="402"/>
      <c r="J218" s="402"/>
      <c r="K218" s="402">
        <v>706.67</v>
      </c>
    </row>
    <row r="219" spans="1:11" x14ac:dyDescent="0.25">
      <c r="A219" s="418">
        <v>178</v>
      </c>
      <c r="B219" s="404" t="s">
        <v>454</v>
      </c>
      <c r="C219" s="404" t="s">
        <v>419</v>
      </c>
      <c r="D219" s="405">
        <v>136</v>
      </c>
      <c r="E219" s="405"/>
      <c r="F219" s="402" t="s">
        <v>1159</v>
      </c>
      <c r="G219" s="402">
        <v>1</v>
      </c>
      <c r="H219" s="406">
        <v>42548</v>
      </c>
      <c r="I219" s="402"/>
      <c r="J219" s="402"/>
      <c r="K219" s="402">
        <v>6547.74</v>
      </c>
    </row>
    <row r="220" spans="1:11" x14ac:dyDescent="0.25">
      <c r="A220" s="418">
        <v>179</v>
      </c>
      <c r="B220" s="404" t="s">
        <v>454</v>
      </c>
      <c r="C220" s="404" t="s">
        <v>423</v>
      </c>
      <c r="D220" s="405">
        <v>23</v>
      </c>
      <c r="E220" s="405" t="s">
        <v>1274</v>
      </c>
      <c r="F220" s="402" t="s">
        <v>1275</v>
      </c>
      <c r="G220" s="402">
        <v>1</v>
      </c>
      <c r="H220" s="406">
        <v>42548</v>
      </c>
      <c r="I220" s="402"/>
      <c r="J220" s="402"/>
      <c r="K220" s="402">
        <v>291.98</v>
      </c>
    </row>
    <row r="221" spans="1:11" x14ac:dyDescent="0.25">
      <c r="A221" s="418">
        <v>180</v>
      </c>
      <c r="B221" s="404" t="s">
        <v>454</v>
      </c>
      <c r="C221" s="404" t="s">
        <v>366</v>
      </c>
      <c r="D221" s="405" t="s">
        <v>692</v>
      </c>
      <c r="E221" s="405" t="s">
        <v>1171</v>
      </c>
      <c r="F221" s="402" t="s">
        <v>1140</v>
      </c>
      <c r="G221" s="402">
        <v>1</v>
      </c>
      <c r="H221" s="406">
        <v>42548</v>
      </c>
      <c r="I221" s="402"/>
      <c r="J221" s="402"/>
      <c r="K221" s="402">
        <v>733.64</v>
      </c>
    </row>
    <row r="222" spans="1:11" x14ac:dyDescent="0.25">
      <c r="A222" s="418">
        <v>181</v>
      </c>
      <c r="B222" s="404" t="s">
        <v>454</v>
      </c>
      <c r="C222" s="404" t="s">
        <v>456</v>
      </c>
      <c r="D222" s="405">
        <v>39</v>
      </c>
      <c r="E222" s="405"/>
      <c r="F222" s="402" t="s">
        <v>1179</v>
      </c>
      <c r="G222" s="402">
        <v>1</v>
      </c>
      <c r="H222" s="406">
        <v>42548</v>
      </c>
      <c r="I222" s="402"/>
      <c r="J222" s="402"/>
      <c r="K222" s="402">
        <v>1108.1099999999999</v>
      </c>
    </row>
    <row r="223" spans="1:11" x14ac:dyDescent="0.25">
      <c r="A223" s="418">
        <v>182</v>
      </c>
      <c r="B223" s="404" t="s">
        <v>454</v>
      </c>
      <c r="C223" s="404" t="s">
        <v>366</v>
      </c>
      <c r="D223" s="405">
        <v>88</v>
      </c>
      <c r="E223" s="405" t="s">
        <v>843</v>
      </c>
      <c r="F223" s="402" t="s">
        <v>1140</v>
      </c>
      <c r="G223" s="402">
        <v>1</v>
      </c>
      <c r="H223" s="406">
        <v>42548</v>
      </c>
      <c r="I223" s="402"/>
      <c r="J223" s="402"/>
      <c r="K223" s="402">
        <v>1965.42</v>
      </c>
    </row>
    <row r="224" spans="1:11" x14ac:dyDescent="0.25">
      <c r="A224" s="418">
        <v>183</v>
      </c>
      <c r="B224" s="404" t="s">
        <v>454</v>
      </c>
      <c r="C224" s="404" t="s">
        <v>366</v>
      </c>
      <c r="D224" s="405">
        <v>54</v>
      </c>
      <c r="E224" s="405" t="s">
        <v>370</v>
      </c>
      <c r="F224" s="402" t="s">
        <v>1278</v>
      </c>
      <c r="G224" s="402">
        <v>1</v>
      </c>
      <c r="H224" s="406">
        <v>42548</v>
      </c>
      <c r="I224" s="402"/>
      <c r="J224" s="402"/>
      <c r="K224" s="402">
        <v>822.6</v>
      </c>
    </row>
    <row r="225" spans="1:11" x14ac:dyDescent="0.25">
      <c r="A225" s="418">
        <v>184</v>
      </c>
      <c r="B225" s="404" t="s">
        <v>454</v>
      </c>
      <c r="C225" s="404" t="s">
        <v>445</v>
      </c>
      <c r="D225" s="405">
        <v>39</v>
      </c>
      <c r="E225" s="405"/>
      <c r="F225" s="402" t="s">
        <v>1327</v>
      </c>
      <c r="G225" s="402">
        <v>1</v>
      </c>
      <c r="H225" s="406">
        <v>42548</v>
      </c>
      <c r="I225" s="402"/>
      <c r="J225" s="402"/>
      <c r="K225" s="402">
        <v>79104.210000000006</v>
      </c>
    </row>
    <row r="226" spans="1:11" x14ac:dyDescent="0.25">
      <c r="A226" s="418">
        <v>185</v>
      </c>
      <c r="B226" s="404" t="s">
        <v>454</v>
      </c>
      <c r="C226" s="404" t="s">
        <v>441</v>
      </c>
      <c r="D226" s="405">
        <v>23</v>
      </c>
      <c r="E226" s="405"/>
      <c r="F226" s="402" t="s">
        <v>1094</v>
      </c>
      <c r="G226" s="402">
        <v>1</v>
      </c>
      <c r="H226" s="406">
        <v>42548</v>
      </c>
      <c r="I226" s="402"/>
      <c r="J226" s="402"/>
      <c r="K226" s="402">
        <v>5765.49</v>
      </c>
    </row>
    <row r="227" spans="1:11" x14ac:dyDescent="0.25">
      <c r="A227" s="418">
        <v>186</v>
      </c>
      <c r="B227" s="404" t="s">
        <v>454</v>
      </c>
      <c r="C227" s="404" t="s">
        <v>441</v>
      </c>
      <c r="D227" s="405">
        <v>23</v>
      </c>
      <c r="E227" s="405" t="s">
        <v>1285</v>
      </c>
      <c r="F227" s="402" t="s">
        <v>1286</v>
      </c>
      <c r="G227" s="402">
        <v>1</v>
      </c>
      <c r="H227" s="406">
        <v>42548</v>
      </c>
      <c r="I227" s="402"/>
      <c r="J227" s="402"/>
      <c r="K227" s="402">
        <v>12320.32</v>
      </c>
    </row>
    <row r="228" spans="1:11" x14ac:dyDescent="0.25">
      <c r="A228" s="418">
        <v>187</v>
      </c>
      <c r="B228" s="404" t="s">
        <v>454</v>
      </c>
      <c r="C228" s="404" t="s">
        <v>453</v>
      </c>
      <c r="D228" s="405">
        <v>1</v>
      </c>
      <c r="E228" s="405" t="s">
        <v>1304</v>
      </c>
      <c r="F228" s="402" t="s">
        <v>848</v>
      </c>
      <c r="G228" s="402">
        <v>1</v>
      </c>
      <c r="H228" s="406">
        <v>42548</v>
      </c>
      <c r="I228" s="402"/>
      <c r="J228" s="402"/>
      <c r="K228" s="402">
        <v>722.5</v>
      </c>
    </row>
    <row r="229" spans="1:11" x14ac:dyDescent="0.25">
      <c r="A229" s="418">
        <v>188</v>
      </c>
      <c r="B229" s="404" t="s">
        <v>454</v>
      </c>
      <c r="C229" s="404" t="s">
        <v>433</v>
      </c>
      <c r="D229" s="405">
        <v>7</v>
      </c>
      <c r="E229" s="405" t="s">
        <v>1152</v>
      </c>
      <c r="F229" s="402" t="s">
        <v>1339</v>
      </c>
      <c r="G229" s="402">
        <v>1</v>
      </c>
      <c r="H229" s="406">
        <v>42548</v>
      </c>
      <c r="I229" s="402"/>
      <c r="J229" s="402"/>
      <c r="K229" s="402">
        <v>5282.56</v>
      </c>
    </row>
    <row r="230" spans="1:11" x14ac:dyDescent="0.25">
      <c r="A230" s="418">
        <v>189</v>
      </c>
      <c r="B230" s="404" t="s">
        <v>454</v>
      </c>
      <c r="C230" s="404" t="s">
        <v>433</v>
      </c>
      <c r="D230" s="405">
        <v>7</v>
      </c>
      <c r="E230" s="405" t="s">
        <v>1283</v>
      </c>
      <c r="F230" s="402" t="s">
        <v>1096</v>
      </c>
      <c r="G230" s="402">
        <v>1</v>
      </c>
      <c r="H230" s="406">
        <v>42548</v>
      </c>
      <c r="I230" s="402"/>
      <c r="J230" s="402"/>
      <c r="K230" s="402">
        <v>363.3</v>
      </c>
    </row>
    <row r="231" spans="1:11" x14ac:dyDescent="0.25">
      <c r="A231" s="418">
        <v>190</v>
      </c>
      <c r="B231" s="404" t="s">
        <v>454</v>
      </c>
      <c r="C231" s="404" t="s">
        <v>433</v>
      </c>
      <c r="D231" s="405">
        <v>7</v>
      </c>
      <c r="E231" s="405"/>
      <c r="F231" s="402" t="s">
        <v>1338</v>
      </c>
      <c r="G231" s="402">
        <v>1</v>
      </c>
      <c r="H231" s="406">
        <v>42548</v>
      </c>
      <c r="I231" s="402"/>
      <c r="J231" s="402"/>
      <c r="K231" s="402">
        <v>4843.2</v>
      </c>
    </row>
    <row r="232" spans="1:11" x14ac:dyDescent="0.25">
      <c r="A232" s="418">
        <v>191</v>
      </c>
      <c r="B232" s="404" t="s">
        <v>454</v>
      </c>
      <c r="C232" s="404" t="s">
        <v>457</v>
      </c>
      <c r="D232" s="405">
        <v>13</v>
      </c>
      <c r="E232" s="405" t="s">
        <v>843</v>
      </c>
      <c r="F232" s="402" t="s">
        <v>1358</v>
      </c>
      <c r="G232" s="402">
        <v>1</v>
      </c>
      <c r="H232" s="406">
        <v>42548</v>
      </c>
      <c r="I232" s="402"/>
      <c r="J232" s="402"/>
      <c r="K232" s="402">
        <v>859.93</v>
      </c>
    </row>
    <row r="233" spans="1:11" x14ac:dyDescent="0.25">
      <c r="A233" s="418">
        <v>192</v>
      </c>
      <c r="B233" s="404" t="s">
        <v>371</v>
      </c>
      <c r="C233" s="404" t="s">
        <v>366</v>
      </c>
      <c r="D233" s="405">
        <v>110</v>
      </c>
      <c r="E233" s="405"/>
      <c r="F233" s="402" t="s">
        <v>846</v>
      </c>
      <c r="G233" s="402" t="s">
        <v>369</v>
      </c>
      <c r="H233" s="406">
        <v>42538</v>
      </c>
      <c r="I233" s="402"/>
      <c r="J233" s="402"/>
      <c r="K233" s="402">
        <v>1000</v>
      </c>
    </row>
    <row r="234" spans="1:11" x14ac:dyDescent="0.25">
      <c r="A234" s="418">
        <v>193</v>
      </c>
      <c r="B234" s="404" t="s">
        <v>371</v>
      </c>
      <c r="C234" s="404" t="s">
        <v>366</v>
      </c>
      <c r="D234" s="405">
        <v>112</v>
      </c>
      <c r="E234" s="405" t="s">
        <v>370</v>
      </c>
      <c r="F234" s="402" t="s">
        <v>372</v>
      </c>
      <c r="G234" s="402">
        <v>1</v>
      </c>
      <c r="H234" s="406">
        <v>42542</v>
      </c>
      <c r="I234" s="402"/>
      <c r="J234" s="402"/>
      <c r="K234" s="402">
        <v>43688.02</v>
      </c>
    </row>
    <row r="235" spans="1:11" x14ac:dyDescent="0.25">
      <c r="A235" s="418">
        <v>194</v>
      </c>
      <c r="B235" s="404" t="s">
        <v>371</v>
      </c>
      <c r="C235" s="404" t="s">
        <v>366</v>
      </c>
      <c r="D235" s="405">
        <v>120</v>
      </c>
      <c r="E235" s="405" t="s">
        <v>878</v>
      </c>
      <c r="F235" s="402" t="s">
        <v>879</v>
      </c>
      <c r="G235" s="402">
        <v>1</v>
      </c>
      <c r="H235" s="406">
        <v>42542</v>
      </c>
      <c r="I235" s="402"/>
      <c r="J235" s="402"/>
      <c r="K235" s="402">
        <v>1833.63</v>
      </c>
    </row>
    <row r="236" spans="1:11" x14ac:dyDescent="0.25">
      <c r="A236" s="418">
        <v>195</v>
      </c>
      <c r="B236" s="404" t="s">
        <v>371</v>
      </c>
      <c r="C236" s="404" t="s">
        <v>366</v>
      </c>
      <c r="D236" s="405">
        <v>120</v>
      </c>
      <c r="E236" s="405" t="s">
        <v>880</v>
      </c>
      <c r="F236" s="402" t="s">
        <v>450</v>
      </c>
      <c r="G236" s="402">
        <v>1</v>
      </c>
      <c r="H236" s="406">
        <v>42542</v>
      </c>
      <c r="I236" s="402"/>
      <c r="J236" s="402"/>
      <c r="K236" s="402">
        <v>6551.39</v>
      </c>
    </row>
    <row r="237" spans="1:11" x14ac:dyDescent="0.25">
      <c r="A237" s="418">
        <v>196</v>
      </c>
      <c r="B237" s="404" t="s">
        <v>371</v>
      </c>
      <c r="C237" s="404" t="s">
        <v>366</v>
      </c>
      <c r="D237" s="405">
        <v>122</v>
      </c>
      <c r="E237" s="405" t="s">
        <v>899</v>
      </c>
      <c r="F237" s="402" t="s">
        <v>900</v>
      </c>
      <c r="G237" s="402">
        <v>1</v>
      </c>
      <c r="H237" s="406">
        <v>42542</v>
      </c>
      <c r="I237" s="402"/>
      <c r="J237" s="402"/>
      <c r="K237" s="402">
        <v>6881.81</v>
      </c>
    </row>
    <row r="238" spans="1:11" x14ac:dyDescent="0.25">
      <c r="A238" s="418">
        <v>197</v>
      </c>
      <c r="B238" s="404" t="s">
        <v>371</v>
      </c>
      <c r="C238" s="404" t="s">
        <v>366</v>
      </c>
      <c r="D238" s="405">
        <v>132</v>
      </c>
      <c r="E238" s="405" t="s">
        <v>599</v>
      </c>
      <c r="F238" s="402" t="s">
        <v>919</v>
      </c>
      <c r="G238" s="402">
        <v>1</v>
      </c>
      <c r="H238" s="406">
        <v>42542</v>
      </c>
      <c r="I238" s="402"/>
      <c r="J238" s="402"/>
      <c r="K238" s="402">
        <v>786.66</v>
      </c>
    </row>
    <row r="239" spans="1:11" x14ac:dyDescent="0.25">
      <c r="A239" s="418">
        <v>198</v>
      </c>
      <c r="B239" s="404" t="s">
        <v>371</v>
      </c>
      <c r="C239" s="404" t="s">
        <v>366</v>
      </c>
      <c r="D239" s="405">
        <v>134</v>
      </c>
      <c r="E239" s="405"/>
      <c r="F239" s="402" t="s">
        <v>939</v>
      </c>
      <c r="G239" s="402">
        <v>1</v>
      </c>
      <c r="H239" s="406">
        <v>42542</v>
      </c>
      <c r="I239" s="402"/>
      <c r="J239" s="402"/>
      <c r="K239" s="402">
        <v>2900.43</v>
      </c>
    </row>
    <row r="240" spans="1:11" x14ac:dyDescent="0.25">
      <c r="A240" s="418">
        <v>199</v>
      </c>
      <c r="B240" s="404" t="s">
        <v>371</v>
      </c>
      <c r="C240" s="404" t="s">
        <v>366</v>
      </c>
      <c r="D240" s="405">
        <v>134</v>
      </c>
      <c r="E240" s="405"/>
      <c r="F240" s="402" t="s">
        <v>450</v>
      </c>
      <c r="G240" s="402">
        <v>1</v>
      </c>
      <c r="H240" s="406">
        <v>42542</v>
      </c>
      <c r="I240" s="402"/>
      <c r="J240" s="402"/>
      <c r="K240" s="402">
        <v>21160.22</v>
      </c>
    </row>
    <row r="241" spans="1:11" x14ac:dyDescent="0.25">
      <c r="A241" s="418">
        <v>200</v>
      </c>
      <c r="B241" s="404" t="s">
        <v>371</v>
      </c>
      <c r="C241" s="404" t="s">
        <v>366</v>
      </c>
      <c r="D241" s="405">
        <v>150</v>
      </c>
      <c r="E241" s="405"/>
      <c r="F241" s="402" t="s">
        <v>952</v>
      </c>
      <c r="G241" s="402">
        <v>1</v>
      </c>
      <c r="H241" s="406">
        <v>42542</v>
      </c>
      <c r="I241" s="402"/>
      <c r="J241" s="402"/>
      <c r="K241" s="402">
        <v>8651.7900000000009</v>
      </c>
    </row>
    <row r="242" spans="1:11" x14ac:dyDescent="0.25">
      <c r="A242" s="418">
        <v>201</v>
      </c>
      <c r="B242" s="404" t="s">
        <v>371</v>
      </c>
      <c r="C242" s="404" t="s">
        <v>366</v>
      </c>
      <c r="D242" s="405">
        <v>150</v>
      </c>
      <c r="E242" s="405"/>
      <c r="F242" s="402" t="s">
        <v>450</v>
      </c>
      <c r="G242" s="402">
        <v>1</v>
      </c>
      <c r="H242" s="406">
        <v>42542</v>
      </c>
      <c r="I242" s="402"/>
      <c r="J242" s="402"/>
      <c r="K242" s="402">
        <v>13980.14</v>
      </c>
    </row>
    <row r="243" spans="1:11" x14ac:dyDescent="0.25">
      <c r="A243" s="418">
        <v>202</v>
      </c>
      <c r="B243" s="404" t="s">
        <v>371</v>
      </c>
      <c r="C243" s="404" t="s">
        <v>366</v>
      </c>
      <c r="D243" s="405">
        <v>150</v>
      </c>
      <c r="E243" s="405" t="s">
        <v>953</v>
      </c>
      <c r="F243" s="402" t="s">
        <v>869</v>
      </c>
      <c r="G243" s="402">
        <v>1</v>
      </c>
      <c r="H243" s="406">
        <v>42542</v>
      </c>
      <c r="I243" s="402"/>
      <c r="J243" s="402"/>
      <c r="K243" s="402">
        <v>13882.78</v>
      </c>
    </row>
    <row r="244" spans="1:11" x14ac:dyDescent="0.25">
      <c r="A244" s="418">
        <v>203</v>
      </c>
      <c r="B244" s="404" t="s">
        <v>371</v>
      </c>
      <c r="C244" s="404" t="s">
        <v>366</v>
      </c>
      <c r="D244" s="405">
        <v>150</v>
      </c>
      <c r="E244" s="405"/>
      <c r="F244" s="402" t="s">
        <v>954</v>
      </c>
      <c r="G244" s="402">
        <v>1</v>
      </c>
      <c r="H244" s="406">
        <v>42522</v>
      </c>
      <c r="I244" s="402"/>
      <c r="J244" s="402"/>
      <c r="K244" s="402">
        <v>822.98</v>
      </c>
    </row>
    <row r="245" spans="1:11" x14ac:dyDescent="0.25">
      <c r="A245" s="418">
        <v>204</v>
      </c>
      <c r="B245" s="404" t="s">
        <v>371</v>
      </c>
      <c r="C245" s="404" t="s">
        <v>366</v>
      </c>
      <c r="D245" s="405">
        <v>152</v>
      </c>
      <c r="E245" s="405"/>
      <c r="F245" s="402" t="s">
        <v>964</v>
      </c>
      <c r="G245" s="402">
        <v>1</v>
      </c>
      <c r="H245" s="406">
        <v>42542</v>
      </c>
      <c r="I245" s="402"/>
      <c r="J245" s="402"/>
      <c r="K245" s="402">
        <v>2455.25</v>
      </c>
    </row>
    <row r="246" spans="1:11" x14ac:dyDescent="0.25">
      <c r="A246" s="418">
        <v>205</v>
      </c>
      <c r="B246" s="404" t="s">
        <v>371</v>
      </c>
      <c r="C246" s="404" t="s">
        <v>366</v>
      </c>
      <c r="D246" s="405">
        <v>154</v>
      </c>
      <c r="E246" s="405"/>
      <c r="F246" s="402" t="s">
        <v>975</v>
      </c>
      <c r="G246" s="402">
        <v>1</v>
      </c>
      <c r="H246" s="406">
        <v>42542</v>
      </c>
      <c r="I246" s="402"/>
      <c r="J246" s="402"/>
      <c r="K246" s="402">
        <v>1473.22</v>
      </c>
    </row>
    <row r="247" spans="1:11" x14ac:dyDescent="0.25">
      <c r="A247" s="418">
        <v>206</v>
      </c>
      <c r="B247" s="404" t="s">
        <v>371</v>
      </c>
      <c r="C247" s="404" t="s">
        <v>366</v>
      </c>
      <c r="D247" s="405">
        <v>158</v>
      </c>
      <c r="E247" s="405"/>
      <c r="F247" s="402" t="s">
        <v>991</v>
      </c>
      <c r="G247" s="402">
        <v>1</v>
      </c>
      <c r="H247" s="406">
        <v>42542</v>
      </c>
      <c r="I247" s="402"/>
      <c r="J247" s="402"/>
      <c r="K247" s="402">
        <v>8233.16</v>
      </c>
    </row>
    <row r="248" spans="1:11" x14ac:dyDescent="0.25">
      <c r="A248" s="418">
        <v>207</v>
      </c>
      <c r="B248" s="404" t="s">
        <v>371</v>
      </c>
      <c r="C248" s="404" t="s">
        <v>366</v>
      </c>
      <c r="D248" s="405" t="s">
        <v>625</v>
      </c>
      <c r="E248" s="405"/>
      <c r="F248" s="402" t="s">
        <v>1080</v>
      </c>
      <c r="G248" s="402">
        <v>1</v>
      </c>
      <c r="H248" s="406">
        <v>42542</v>
      </c>
      <c r="I248" s="402"/>
      <c r="J248" s="402"/>
      <c r="K248" s="402">
        <v>9748.32</v>
      </c>
    </row>
    <row r="249" spans="1:11" x14ac:dyDescent="0.25">
      <c r="A249" s="418">
        <v>208</v>
      </c>
      <c r="B249" s="404" t="s">
        <v>371</v>
      </c>
      <c r="C249" s="404" t="s">
        <v>366</v>
      </c>
      <c r="D249" s="405" t="s">
        <v>458</v>
      </c>
      <c r="E249" s="405"/>
      <c r="F249" s="402" t="s">
        <v>1196</v>
      </c>
      <c r="G249" s="402">
        <v>1</v>
      </c>
      <c r="H249" s="406">
        <v>42542</v>
      </c>
      <c r="I249" s="402"/>
      <c r="J249" s="402"/>
      <c r="K249" s="402">
        <v>612.52</v>
      </c>
    </row>
    <row r="250" spans="1:11" x14ac:dyDescent="0.25">
      <c r="A250" s="418">
        <v>209</v>
      </c>
      <c r="B250" s="404" t="s">
        <v>371</v>
      </c>
      <c r="C250" s="404" t="s">
        <v>445</v>
      </c>
      <c r="D250" s="405">
        <v>45</v>
      </c>
      <c r="E250" s="405"/>
      <c r="F250" s="402" t="s">
        <v>1102</v>
      </c>
      <c r="G250" s="402">
        <v>1</v>
      </c>
      <c r="H250" s="406">
        <v>42542</v>
      </c>
      <c r="I250" s="402"/>
      <c r="J250" s="402"/>
      <c r="K250" s="402">
        <v>2136.66</v>
      </c>
    </row>
    <row r="251" spans="1:11" x14ac:dyDescent="0.25">
      <c r="A251" s="418">
        <v>210</v>
      </c>
      <c r="B251" s="404" t="s">
        <v>371</v>
      </c>
      <c r="C251" s="404" t="s">
        <v>366</v>
      </c>
      <c r="D251" s="405">
        <v>130</v>
      </c>
      <c r="E251" s="405" t="s">
        <v>1057</v>
      </c>
      <c r="F251" s="402" t="s">
        <v>1058</v>
      </c>
      <c r="G251" s="402">
        <v>1</v>
      </c>
      <c r="H251" s="406">
        <v>42542</v>
      </c>
      <c r="I251" s="402"/>
      <c r="J251" s="402"/>
      <c r="K251" s="402">
        <v>13245.95</v>
      </c>
    </row>
    <row r="252" spans="1:11" x14ac:dyDescent="0.25">
      <c r="A252" s="418">
        <v>211</v>
      </c>
      <c r="B252" s="404" t="s">
        <v>371</v>
      </c>
      <c r="C252" s="404" t="s">
        <v>366</v>
      </c>
      <c r="D252" s="405">
        <v>114</v>
      </c>
      <c r="E252" s="405"/>
      <c r="F252" s="402" t="s">
        <v>1227</v>
      </c>
      <c r="G252" s="402" t="s">
        <v>369</v>
      </c>
      <c r="H252" s="406">
        <v>42551</v>
      </c>
      <c r="I252" s="402"/>
      <c r="J252" s="402"/>
      <c r="K252" s="402">
        <v>22894</v>
      </c>
    </row>
    <row r="253" spans="1:11" x14ac:dyDescent="0.25">
      <c r="A253" s="418">
        <v>212</v>
      </c>
      <c r="B253" s="404" t="s">
        <v>371</v>
      </c>
      <c r="C253" s="404" t="s">
        <v>366</v>
      </c>
      <c r="D253" s="405">
        <v>130</v>
      </c>
      <c r="E253" s="405" t="s">
        <v>1059</v>
      </c>
      <c r="F253" s="402" t="s">
        <v>450</v>
      </c>
      <c r="G253" s="402">
        <v>1</v>
      </c>
      <c r="H253" s="406">
        <v>42542</v>
      </c>
      <c r="I253" s="402"/>
      <c r="J253" s="402"/>
      <c r="K253" s="402">
        <v>3057.23</v>
      </c>
    </row>
    <row r="254" spans="1:11" x14ac:dyDescent="0.25">
      <c r="A254" s="418">
        <v>213</v>
      </c>
      <c r="B254" s="404" t="s">
        <v>371</v>
      </c>
      <c r="C254" s="404" t="s">
        <v>366</v>
      </c>
      <c r="D254" s="405" t="s">
        <v>738</v>
      </c>
      <c r="E254" s="405"/>
      <c r="F254" s="402" t="s">
        <v>1239</v>
      </c>
      <c r="G254" s="402">
        <v>1</v>
      </c>
      <c r="H254" s="406">
        <v>42542</v>
      </c>
      <c r="I254" s="402"/>
      <c r="J254" s="402"/>
      <c r="K254" s="402">
        <v>10999.77</v>
      </c>
    </row>
    <row r="255" spans="1:11" x14ac:dyDescent="0.25">
      <c r="A255" s="418">
        <v>214</v>
      </c>
      <c r="B255" s="404" t="s">
        <v>371</v>
      </c>
      <c r="C255" s="404" t="s">
        <v>366</v>
      </c>
      <c r="D255" s="405" t="s">
        <v>739</v>
      </c>
      <c r="E255" s="405"/>
      <c r="F255" s="402" t="s">
        <v>1251</v>
      </c>
      <c r="G255" s="402">
        <v>1</v>
      </c>
      <c r="H255" s="406">
        <v>42542</v>
      </c>
      <c r="I255" s="402"/>
      <c r="J255" s="402"/>
      <c r="K255" s="402">
        <v>12633.91</v>
      </c>
    </row>
    <row r="256" spans="1:11" x14ac:dyDescent="0.25">
      <c r="A256" s="416">
        <v>44</v>
      </c>
      <c r="B256" s="404" t="s">
        <v>371</v>
      </c>
      <c r="C256" s="404" t="s">
        <v>366</v>
      </c>
      <c r="D256" s="405" t="s">
        <v>409</v>
      </c>
      <c r="E256" s="405"/>
      <c r="F256" s="402" t="s">
        <v>881</v>
      </c>
      <c r="G256" s="402" t="s">
        <v>369</v>
      </c>
      <c r="H256" s="406">
        <v>42542</v>
      </c>
      <c r="I256" s="402"/>
      <c r="J256" s="402"/>
      <c r="K256" s="402">
        <v>10500</v>
      </c>
    </row>
    <row r="257" spans="1:11" x14ac:dyDescent="0.25">
      <c r="A257" s="416">
        <v>45</v>
      </c>
      <c r="B257" s="404" t="s">
        <v>371</v>
      </c>
      <c r="C257" s="404" t="s">
        <v>366</v>
      </c>
      <c r="D257" s="405">
        <v>120</v>
      </c>
      <c r="E257" s="405"/>
      <c r="F257" s="402" t="s">
        <v>881</v>
      </c>
      <c r="G257" s="402" t="s">
        <v>369</v>
      </c>
      <c r="H257" s="406">
        <v>42550</v>
      </c>
      <c r="I257" s="402"/>
      <c r="J257" s="402"/>
      <c r="K257" s="402">
        <v>4437</v>
      </c>
    </row>
    <row r="258" spans="1:11" x14ac:dyDescent="0.25">
      <c r="A258" s="418">
        <v>46</v>
      </c>
      <c r="B258" s="404" t="s">
        <v>389</v>
      </c>
      <c r="C258" s="404" t="s">
        <v>366</v>
      </c>
      <c r="D258" s="405">
        <v>154</v>
      </c>
      <c r="E258" s="405"/>
      <c r="F258" s="402" t="s">
        <v>976</v>
      </c>
      <c r="G258" s="402" t="s">
        <v>369</v>
      </c>
      <c r="H258" s="406">
        <v>42572</v>
      </c>
      <c r="I258" s="402"/>
      <c r="J258" s="402"/>
      <c r="K258" s="402">
        <v>6000</v>
      </c>
    </row>
    <row r="259" spans="1:11" x14ac:dyDescent="0.25">
      <c r="A259" s="418">
        <v>47</v>
      </c>
      <c r="B259" s="404" t="s">
        <v>477</v>
      </c>
      <c r="C259" s="404" t="s">
        <v>366</v>
      </c>
      <c r="D259" s="405">
        <v>110</v>
      </c>
      <c r="E259" s="405" t="s">
        <v>370</v>
      </c>
      <c r="F259" s="402" t="s">
        <v>847</v>
      </c>
      <c r="G259" s="402" t="s">
        <v>369</v>
      </c>
      <c r="H259" s="406">
        <v>42558</v>
      </c>
      <c r="I259" s="402"/>
      <c r="J259" s="402"/>
      <c r="K259" s="402">
        <v>25000</v>
      </c>
    </row>
    <row r="260" spans="1:11" x14ac:dyDescent="0.25">
      <c r="A260" s="418">
        <v>48</v>
      </c>
      <c r="B260" s="404" t="s">
        <v>373</v>
      </c>
      <c r="C260" s="404" t="s">
        <v>456</v>
      </c>
      <c r="D260" s="405">
        <v>9</v>
      </c>
      <c r="E260" s="405"/>
      <c r="F260" s="402" t="s">
        <v>374</v>
      </c>
      <c r="G260" s="402">
        <v>140</v>
      </c>
      <c r="H260" s="406">
        <v>42556</v>
      </c>
      <c r="I260" s="402" t="s">
        <v>1124</v>
      </c>
      <c r="J260" s="406" t="s">
        <v>1125</v>
      </c>
      <c r="K260" s="402">
        <v>9116.98</v>
      </c>
    </row>
    <row r="261" spans="1:11" x14ac:dyDescent="0.25">
      <c r="A261" s="418">
        <v>49</v>
      </c>
      <c r="B261" s="412" t="s">
        <v>396</v>
      </c>
      <c r="C261" s="404" t="s">
        <v>445</v>
      </c>
      <c r="D261" s="405">
        <v>45</v>
      </c>
      <c r="E261" s="405" t="s">
        <v>1103</v>
      </c>
      <c r="F261" s="402" t="s">
        <v>1104</v>
      </c>
      <c r="G261" s="402">
        <v>82</v>
      </c>
      <c r="H261" s="406">
        <v>42556</v>
      </c>
      <c r="I261" s="402"/>
      <c r="J261" s="402"/>
      <c r="K261" s="402">
        <v>34016.94</v>
      </c>
    </row>
    <row r="262" spans="1:11" x14ac:dyDescent="0.25">
      <c r="A262" s="418">
        <v>50</v>
      </c>
      <c r="B262" s="404" t="s">
        <v>389</v>
      </c>
      <c r="C262" s="404" t="s">
        <v>366</v>
      </c>
      <c r="D262" s="405" t="s">
        <v>458</v>
      </c>
      <c r="E262" s="405"/>
      <c r="F262" s="402" t="s">
        <v>1197</v>
      </c>
      <c r="G262" s="402">
        <v>1</v>
      </c>
      <c r="H262" s="406">
        <v>42580</v>
      </c>
      <c r="I262" s="402"/>
      <c r="J262" s="402"/>
      <c r="K262" s="402">
        <v>97378.05</v>
      </c>
    </row>
    <row r="263" spans="1:11" x14ac:dyDescent="0.25">
      <c r="A263" s="418">
        <v>51</v>
      </c>
      <c r="B263" s="404" t="s">
        <v>389</v>
      </c>
      <c r="C263" s="404" t="s">
        <v>366</v>
      </c>
      <c r="D263" s="405" t="s">
        <v>458</v>
      </c>
      <c r="E263" s="405"/>
      <c r="F263" s="402" t="s">
        <v>1198</v>
      </c>
      <c r="G263" s="402">
        <v>1</v>
      </c>
      <c r="H263" s="406">
        <v>42580</v>
      </c>
      <c r="I263" s="402"/>
      <c r="J263" s="402"/>
      <c r="K263" s="402">
        <v>18909.34</v>
      </c>
    </row>
    <row r="264" spans="1:11" x14ac:dyDescent="0.25">
      <c r="A264" s="418">
        <v>193</v>
      </c>
      <c r="B264" s="404" t="s">
        <v>371</v>
      </c>
      <c r="C264" s="404" t="s">
        <v>366</v>
      </c>
      <c r="D264" s="405">
        <v>112</v>
      </c>
      <c r="E264" s="405" t="s">
        <v>370</v>
      </c>
      <c r="F264" s="402" t="s">
        <v>372</v>
      </c>
      <c r="G264" s="402">
        <v>1</v>
      </c>
      <c r="H264" s="406">
        <v>42542</v>
      </c>
      <c r="I264" s="402"/>
      <c r="J264" s="402"/>
      <c r="K264" s="402">
        <v>-43688.02</v>
      </c>
    </row>
    <row r="265" spans="1:11" x14ac:dyDescent="0.25">
      <c r="A265" s="418">
        <v>52</v>
      </c>
      <c r="B265" s="404" t="s">
        <v>454</v>
      </c>
      <c r="C265" s="404" t="s">
        <v>366</v>
      </c>
      <c r="D265" s="405">
        <v>54</v>
      </c>
      <c r="E265" s="405"/>
      <c r="F265" s="402" t="s">
        <v>1141</v>
      </c>
      <c r="G265" s="402">
        <v>45</v>
      </c>
      <c r="H265" s="406">
        <v>42582</v>
      </c>
      <c r="I265" s="402"/>
      <c r="J265" s="402"/>
      <c r="K265" s="402">
        <v>3000</v>
      </c>
    </row>
    <row r="266" spans="1:11" x14ac:dyDescent="0.25">
      <c r="A266" s="418">
        <v>53</v>
      </c>
      <c r="B266" s="404" t="s">
        <v>454</v>
      </c>
      <c r="C266" s="412" t="s">
        <v>366</v>
      </c>
      <c r="D266" s="405">
        <v>88</v>
      </c>
      <c r="E266" s="404"/>
      <c r="F266" s="402" t="s">
        <v>1141</v>
      </c>
      <c r="G266" s="402">
        <v>44</v>
      </c>
      <c r="H266" s="406">
        <v>42582</v>
      </c>
      <c r="I266" s="402"/>
      <c r="J266" s="402"/>
      <c r="K266" s="402">
        <v>3000</v>
      </c>
    </row>
    <row r="267" spans="1:11" x14ac:dyDescent="0.25">
      <c r="A267" s="418">
        <v>215</v>
      </c>
      <c r="B267" s="404" t="s">
        <v>371</v>
      </c>
      <c r="C267" s="412" t="s">
        <v>366</v>
      </c>
      <c r="D267" s="405">
        <v>110</v>
      </c>
      <c r="E267" s="404"/>
      <c r="F267" s="402" t="s">
        <v>848</v>
      </c>
      <c r="G267" s="402">
        <v>1</v>
      </c>
      <c r="H267" s="406">
        <v>42572</v>
      </c>
      <c r="I267" s="402"/>
      <c r="J267" s="402"/>
      <c r="K267" s="402">
        <v>2376.17</v>
      </c>
    </row>
    <row r="268" spans="1:11" x14ac:dyDescent="0.25">
      <c r="A268" s="418">
        <v>216</v>
      </c>
      <c r="B268" s="404" t="s">
        <v>371</v>
      </c>
      <c r="C268" s="412" t="s">
        <v>366</v>
      </c>
      <c r="D268" s="405">
        <v>112</v>
      </c>
      <c r="E268" s="404"/>
      <c r="F268" s="402" t="s">
        <v>858</v>
      </c>
      <c r="G268" s="402">
        <v>1</v>
      </c>
      <c r="H268" s="406">
        <v>42572</v>
      </c>
      <c r="I268" s="402"/>
      <c r="J268" s="402"/>
      <c r="K268" s="402">
        <v>1398.71</v>
      </c>
    </row>
    <row r="269" spans="1:11" x14ac:dyDescent="0.25">
      <c r="A269" s="418">
        <v>217</v>
      </c>
      <c r="B269" s="404" t="s">
        <v>371</v>
      </c>
      <c r="C269" s="412" t="s">
        <v>366</v>
      </c>
      <c r="D269" s="405">
        <v>120</v>
      </c>
      <c r="E269" s="404"/>
      <c r="F269" s="402" t="s">
        <v>882</v>
      </c>
      <c r="G269" s="402">
        <v>1</v>
      </c>
      <c r="H269" s="406">
        <v>42572</v>
      </c>
      <c r="I269" s="402"/>
      <c r="J269" s="402"/>
      <c r="K269" s="402">
        <v>1314.93</v>
      </c>
    </row>
    <row r="270" spans="1:11" x14ac:dyDescent="0.25">
      <c r="A270" s="418">
        <v>218</v>
      </c>
      <c r="B270" s="404" t="s">
        <v>371</v>
      </c>
      <c r="C270" s="412" t="s">
        <v>445</v>
      </c>
      <c r="D270" s="405">
        <v>47</v>
      </c>
      <c r="E270" s="404"/>
      <c r="F270" s="402" t="s">
        <v>1038</v>
      </c>
      <c r="G270" s="402">
        <v>1</v>
      </c>
      <c r="H270" s="406">
        <v>42572</v>
      </c>
      <c r="I270" s="402"/>
      <c r="J270" s="402"/>
      <c r="K270" s="402">
        <v>34610.699999999997</v>
      </c>
    </row>
    <row r="271" spans="1:11" x14ac:dyDescent="0.25">
      <c r="A271" s="418">
        <v>219</v>
      </c>
      <c r="B271" s="404" t="s">
        <v>371</v>
      </c>
      <c r="C271" s="412" t="s">
        <v>366</v>
      </c>
      <c r="D271" s="405" t="s">
        <v>740</v>
      </c>
      <c r="E271" s="404"/>
      <c r="F271" s="402" t="s">
        <v>1265</v>
      </c>
      <c r="G271" s="419">
        <v>1</v>
      </c>
      <c r="H271" s="420">
        <v>42572</v>
      </c>
      <c r="I271" s="402"/>
      <c r="J271" s="402"/>
      <c r="K271" s="402">
        <v>1982.7</v>
      </c>
    </row>
    <row r="272" spans="1:11" x14ac:dyDescent="0.25">
      <c r="A272" s="418">
        <v>220</v>
      </c>
      <c r="B272" s="404" t="s">
        <v>371</v>
      </c>
      <c r="C272" s="412" t="s">
        <v>366</v>
      </c>
      <c r="D272" s="405" t="s">
        <v>740</v>
      </c>
      <c r="E272" s="404"/>
      <c r="F272" s="402" t="s">
        <v>450</v>
      </c>
      <c r="G272" s="402">
        <v>1</v>
      </c>
      <c r="H272" s="406">
        <v>42572</v>
      </c>
      <c r="I272" s="402"/>
      <c r="J272" s="402"/>
      <c r="K272" s="402">
        <v>2401.8000000000002</v>
      </c>
    </row>
    <row r="273" spans="1:11" x14ac:dyDescent="0.25">
      <c r="A273" s="418">
        <v>221</v>
      </c>
      <c r="B273" s="404" t="s">
        <v>371</v>
      </c>
      <c r="C273" s="412" t="s">
        <v>366</v>
      </c>
      <c r="D273" s="405">
        <v>106</v>
      </c>
      <c r="E273" s="405" t="s">
        <v>376</v>
      </c>
      <c r="F273" s="402" t="s">
        <v>1360</v>
      </c>
      <c r="G273" s="402">
        <v>1</v>
      </c>
      <c r="H273" s="406">
        <v>42572</v>
      </c>
      <c r="I273" s="402"/>
      <c r="J273" s="402"/>
      <c r="K273" s="402">
        <v>1709.08</v>
      </c>
    </row>
    <row r="274" spans="1:11" x14ac:dyDescent="0.25">
      <c r="A274" s="418">
        <v>222</v>
      </c>
      <c r="B274" s="404" t="s">
        <v>371</v>
      </c>
      <c r="C274" s="412" t="s">
        <v>366</v>
      </c>
      <c r="D274" s="405">
        <v>154</v>
      </c>
      <c r="E274" s="405"/>
      <c r="F274" s="402" t="s">
        <v>977</v>
      </c>
      <c r="G274" s="402" t="s">
        <v>369</v>
      </c>
      <c r="H274" s="406">
        <v>42571</v>
      </c>
      <c r="I274" s="402"/>
      <c r="J274" s="402"/>
      <c r="K274" s="402">
        <v>27840</v>
      </c>
    </row>
    <row r="275" spans="1:11" x14ac:dyDescent="0.25">
      <c r="A275" s="418">
        <v>223</v>
      </c>
      <c r="B275" s="404" t="s">
        <v>371</v>
      </c>
      <c r="C275" s="412" t="s">
        <v>366</v>
      </c>
      <c r="D275" s="405">
        <v>132</v>
      </c>
      <c r="E275" s="405" t="s">
        <v>920</v>
      </c>
      <c r="F275" s="402" t="s">
        <v>900</v>
      </c>
      <c r="G275" s="419">
        <v>1</v>
      </c>
      <c r="H275" s="420">
        <v>42572</v>
      </c>
      <c r="I275" s="402"/>
      <c r="J275" s="402"/>
      <c r="K275" s="402">
        <v>14638.03</v>
      </c>
    </row>
    <row r="276" spans="1:11" x14ac:dyDescent="0.25">
      <c r="A276" s="418">
        <v>224</v>
      </c>
      <c r="B276" s="404" t="s">
        <v>454</v>
      </c>
      <c r="C276" s="404" t="s">
        <v>630</v>
      </c>
      <c r="D276" s="405">
        <v>25</v>
      </c>
      <c r="E276" s="405"/>
      <c r="F276" s="402" t="s">
        <v>1095</v>
      </c>
      <c r="G276" s="402">
        <v>1</v>
      </c>
      <c r="H276" s="406">
        <v>42578</v>
      </c>
      <c r="I276" s="402"/>
      <c r="J276" s="402"/>
      <c r="K276" s="402">
        <v>301.64999999999998</v>
      </c>
    </row>
    <row r="277" spans="1:11" x14ac:dyDescent="0.25">
      <c r="A277" s="418">
        <v>225</v>
      </c>
      <c r="B277" s="404" t="s">
        <v>454</v>
      </c>
      <c r="C277" s="404" t="s">
        <v>630</v>
      </c>
      <c r="D277" s="405">
        <v>26</v>
      </c>
      <c r="E277" s="405" t="s">
        <v>1133</v>
      </c>
      <c r="F277" s="402" t="s">
        <v>450</v>
      </c>
      <c r="G277" s="402">
        <v>1</v>
      </c>
      <c r="H277" s="406">
        <v>42578</v>
      </c>
      <c r="I277" s="402"/>
      <c r="J277" s="402"/>
      <c r="K277" s="402">
        <v>2837.84</v>
      </c>
    </row>
    <row r="278" spans="1:11" x14ac:dyDescent="0.25">
      <c r="A278" s="418">
        <v>226</v>
      </c>
      <c r="B278" s="404" t="s">
        <v>454</v>
      </c>
      <c r="C278" s="412" t="s">
        <v>456</v>
      </c>
      <c r="D278" s="405">
        <v>9</v>
      </c>
      <c r="E278" s="405" t="s">
        <v>1126</v>
      </c>
      <c r="F278" s="402" t="s">
        <v>450</v>
      </c>
      <c r="G278" s="402">
        <v>1</v>
      </c>
      <c r="H278" s="406">
        <v>42578</v>
      </c>
      <c r="I278" s="402"/>
      <c r="J278" s="402"/>
      <c r="K278" s="402">
        <v>6393.74</v>
      </c>
    </row>
    <row r="279" spans="1:11" x14ac:dyDescent="0.25">
      <c r="A279" s="418">
        <v>227</v>
      </c>
      <c r="B279" s="404" t="s">
        <v>454</v>
      </c>
      <c r="C279" s="412" t="s">
        <v>419</v>
      </c>
      <c r="D279" s="405">
        <v>136</v>
      </c>
      <c r="E279" s="405" t="s">
        <v>370</v>
      </c>
      <c r="F279" s="402" t="s">
        <v>1160</v>
      </c>
      <c r="G279" s="402">
        <v>1</v>
      </c>
      <c r="H279" s="406">
        <v>42578</v>
      </c>
      <c r="I279" s="402"/>
      <c r="J279" s="402"/>
      <c r="K279" s="402">
        <v>3271.73</v>
      </c>
    </row>
    <row r="280" spans="1:11" x14ac:dyDescent="0.25">
      <c r="A280" s="418">
        <v>228</v>
      </c>
      <c r="B280" s="404" t="s">
        <v>454</v>
      </c>
      <c r="C280" s="412" t="s">
        <v>419</v>
      </c>
      <c r="D280" s="405">
        <v>136</v>
      </c>
      <c r="E280" s="405" t="s">
        <v>1161</v>
      </c>
      <c r="F280" s="402" t="s">
        <v>1162</v>
      </c>
      <c r="G280" s="402">
        <v>1</v>
      </c>
      <c r="H280" s="406">
        <v>42578</v>
      </c>
      <c r="I280" s="402"/>
      <c r="J280" s="402"/>
      <c r="K280" s="402">
        <v>836.77</v>
      </c>
    </row>
    <row r="281" spans="1:11" x14ac:dyDescent="0.25">
      <c r="A281" s="418">
        <v>229</v>
      </c>
      <c r="B281" s="404" t="s">
        <v>454</v>
      </c>
      <c r="C281" s="412" t="s">
        <v>419</v>
      </c>
      <c r="D281" s="405">
        <v>136</v>
      </c>
      <c r="E281" s="405" t="s">
        <v>548</v>
      </c>
      <c r="F281" s="402" t="s">
        <v>1163</v>
      </c>
      <c r="G281" s="402">
        <v>1</v>
      </c>
      <c r="H281" s="406">
        <v>42578</v>
      </c>
      <c r="I281" s="402"/>
      <c r="J281" s="402"/>
      <c r="K281" s="402">
        <v>1949.9</v>
      </c>
    </row>
    <row r="282" spans="1:11" x14ac:dyDescent="0.25">
      <c r="A282" s="418">
        <v>230</v>
      </c>
      <c r="B282" s="404" t="s">
        <v>454</v>
      </c>
      <c r="C282" s="412" t="s">
        <v>407</v>
      </c>
      <c r="D282" s="405">
        <v>40</v>
      </c>
      <c r="E282" s="405" t="s">
        <v>1070</v>
      </c>
      <c r="F282" s="402" t="s">
        <v>1071</v>
      </c>
      <c r="G282" s="402">
        <v>1</v>
      </c>
      <c r="H282" s="406">
        <v>42578</v>
      </c>
      <c r="I282" s="402"/>
      <c r="J282" s="402"/>
      <c r="K282" s="402">
        <v>2689.99</v>
      </c>
    </row>
    <row r="283" spans="1:11" x14ac:dyDescent="0.25">
      <c r="A283" s="418">
        <v>231</v>
      </c>
      <c r="B283" s="404" t="s">
        <v>454</v>
      </c>
      <c r="C283" s="412" t="s">
        <v>449</v>
      </c>
      <c r="D283" s="405">
        <v>29</v>
      </c>
      <c r="E283" s="405" t="s">
        <v>843</v>
      </c>
      <c r="F283" s="402" t="s">
        <v>1091</v>
      </c>
      <c r="G283" s="402">
        <v>1</v>
      </c>
      <c r="H283" s="406">
        <v>42578</v>
      </c>
      <c r="I283" s="402"/>
      <c r="J283" s="402"/>
      <c r="K283" s="402">
        <v>2183.36</v>
      </c>
    </row>
    <row r="284" spans="1:11" x14ac:dyDescent="0.25">
      <c r="A284" s="418">
        <v>232</v>
      </c>
      <c r="B284" s="404" t="s">
        <v>454</v>
      </c>
      <c r="C284" s="412" t="s">
        <v>423</v>
      </c>
      <c r="D284" s="405">
        <v>23</v>
      </c>
      <c r="E284" s="405" t="s">
        <v>843</v>
      </c>
      <c r="F284" s="402" t="s">
        <v>1276</v>
      </c>
      <c r="G284" s="402">
        <v>1</v>
      </c>
      <c r="H284" s="406">
        <v>42578</v>
      </c>
      <c r="I284" s="402"/>
      <c r="J284" s="402"/>
      <c r="K284" s="402">
        <v>1720.78</v>
      </c>
    </row>
    <row r="285" spans="1:11" x14ac:dyDescent="0.25">
      <c r="A285" s="418">
        <v>233</v>
      </c>
      <c r="B285" s="404" t="s">
        <v>454</v>
      </c>
      <c r="C285" s="412" t="s">
        <v>423</v>
      </c>
      <c r="D285" s="405">
        <v>23</v>
      </c>
      <c r="E285" s="405" t="s">
        <v>548</v>
      </c>
      <c r="F285" s="402" t="s">
        <v>1277</v>
      </c>
      <c r="G285" s="402">
        <v>1</v>
      </c>
      <c r="H285" s="406">
        <v>42578</v>
      </c>
      <c r="I285" s="402"/>
      <c r="J285" s="402"/>
      <c r="K285" s="402">
        <v>4397.75</v>
      </c>
    </row>
    <row r="286" spans="1:11" x14ac:dyDescent="0.25">
      <c r="A286" s="418">
        <v>234</v>
      </c>
      <c r="B286" s="404" t="s">
        <v>454</v>
      </c>
      <c r="C286" s="412" t="s">
        <v>725</v>
      </c>
      <c r="D286" s="405">
        <v>32</v>
      </c>
      <c r="E286" s="405" t="s">
        <v>1209</v>
      </c>
      <c r="F286" s="402" t="s">
        <v>1210</v>
      </c>
      <c r="G286" s="402">
        <v>1</v>
      </c>
      <c r="H286" s="406">
        <v>42578</v>
      </c>
      <c r="I286" s="402"/>
      <c r="J286" s="402"/>
      <c r="K286" s="402">
        <v>862.32</v>
      </c>
    </row>
    <row r="287" spans="1:11" x14ac:dyDescent="0.25">
      <c r="A287" s="418">
        <v>235</v>
      </c>
      <c r="B287" s="404" t="s">
        <v>454</v>
      </c>
      <c r="C287" s="412" t="s">
        <v>640</v>
      </c>
      <c r="D287" s="405">
        <v>10</v>
      </c>
      <c r="E287" s="405"/>
      <c r="F287" s="402" t="s">
        <v>1116</v>
      </c>
      <c r="G287" s="402">
        <v>1</v>
      </c>
      <c r="H287" s="406">
        <v>42578</v>
      </c>
      <c r="I287" s="402"/>
      <c r="J287" s="402"/>
      <c r="K287" s="402">
        <v>302.82</v>
      </c>
    </row>
    <row r="288" spans="1:11" x14ac:dyDescent="0.25">
      <c r="A288" s="418">
        <v>236</v>
      </c>
      <c r="B288" s="404" t="s">
        <v>454</v>
      </c>
      <c r="C288" s="412" t="s">
        <v>640</v>
      </c>
      <c r="D288" s="405">
        <v>10</v>
      </c>
      <c r="E288" s="405"/>
      <c r="F288" s="402" t="s">
        <v>1117</v>
      </c>
      <c r="G288" s="402">
        <v>1</v>
      </c>
      <c r="H288" s="406">
        <v>42578</v>
      </c>
      <c r="I288" s="402"/>
      <c r="J288" s="402"/>
      <c r="K288" s="402">
        <v>1599.66</v>
      </c>
    </row>
    <row r="289" spans="1:11" x14ac:dyDescent="0.25">
      <c r="A289" s="418">
        <v>237</v>
      </c>
      <c r="B289" s="404" t="s">
        <v>454</v>
      </c>
      <c r="C289" s="412" t="s">
        <v>445</v>
      </c>
      <c r="D289" s="405">
        <v>39</v>
      </c>
      <c r="E289" s="405"/>
      <c r="F289" s="402" t="s">
        <v>1090</v>
      </c>
      <c r="G289" s="402">
        <v>1</v>
      </c>
      <c r="H289" s="406">
        <v>42578</v>
      </c>
      <c r="I289" s="402"/>
      <c r="J289" s="402"/>
      <c r="K289" s="402">
        <v>7011.05</v>
      </c>
    </row>
    <row r="290" spans="1:11" x14ac:dyDescent="0.25">
      <c r="A290" s="418">
        <v>238</v>
      </c>
      <c r="B290" s="404" t="s">
        <v>454</v>
      </c>
      <c r="C290" s="412" t="s">
        <v>445</v>
      </c>
      <c r="D290" s="405">
        <v>39</v>
      </c>
      <c r="E290" s="405" t="s">
        <v>755</v>
      </c>
      <c r="F290" s="402" t="s">
        <v>1328</v>
      </c>
      <c r="G290" s="402">
        <v>1</v>
      </c>
      <c r="H290" s="406">
        <v>42578</v>
      </c>
      <c r="I290" s="402"/>
      <c r="J290" s="402"/>
      <c r="K290" s="402">
        <v>3285.23</v>
      </c>
    </row>
    <row r="291" spans="1:11" x14ac:dyDescent="0.25">
      <c r="A291" s="418">
        <v>239</v>
      </c>
      <c r="B291" s="404" t="s">
        <v>454</v>
      </c>
      <c r="C291" s="412" t="s">
        <v>366</v>
      </c>
      <c r="D291" s="405">
        <v>54</v>
      </c>
      <c r="E291" s="405" t="s">
        <v>1225</v>
      </c>
      <c r="F291" s="402" t="s">
        <v>1279</v>
      </c>
      <c r="G291" s="402">
        <v>1</v>
      </c>
      <c r="H291" s="406">
        <v>42578</v>
      </c>
      <c r="I291" s="402"/>
      <c r="J291" s="402"/>
      <c r="K291" s="402">
        <v>472.65</v>
      </c>
    </row>
    <row r="292" spans="1:11" x14ac:dyDescent="0.25">
      <c r="A292" s="418">
        <v>240</v>
      </c>
      <c r="B292" s="404" t="s">
        <v>454</v>
      </c>
      <c r="C292" s="412" t="s">
        <v>366</v>
      </c>
      <c r="D292" s="405">
        <v>56</v>
      </c>
      <c r="E292" s="405"/>
      <c r="F292" s="402" t="s">
        <v>450</v>
      </c>
      <c r="G292" s="402">
        <v>1</v>
      </c>
      <c r="H292" s="406">
        <v>42578</v>
      </c>
      <c r="I292" s="402"/>
      <c r="J292" s="402"/>
      <c r="K292" s="402">
        <v>2892.33</v>
      </c>
    </row>
    <row r="293" spans="1:11" x14ac:dyDescent="0.25">
      <c r="A293" s="418">
        <v>241</v>
      </c>
      <c r="B293" s="404" t="s">
        <v>454</v>
      </c>
      <c r="C293" s="412" t="s">
        <v>451</v>
      </c>
      <c r="D293" s="405">
        <v>30</v>
      </c>
      <c r="E293" s="405" t="s">
        <v>974</v>
      </c>
      <c r="F293" s="402" t="s">
        <v>1299</v>
      </c>
      <c r="G293" s="402">
        <v>1</v>
      </c>
      <c r="H293" s="406">
        <v>42578</v>
      </c>
      <c r="I293" s="402"/>
      <c r="J293" s="402"/>
      <c r="K293" s="402">
        <v>8941.36</v>
      </c>
    </row>
    <row r="294" spans="1:11" x14ac:dyDescent="0.25">
      <c r="A294" s="418">
        <v>242</v>
      </c>
      <c r="B294" s="404" t="s">
        <v>454</v>
      </c>
      <c r="C294" s="404" t="s">
        <v>451</v>
      </c>
      <c r="D294" s="405">
        <v>30</v>
      </c>
      <c r="E294" s="405" t="s">
        <v>1300</v>
      </c>
      <c r="F294" s="402" t="s">
        <v>1301</v>
      </c>
      <c r="G294" s="402">
        <v>1</v>
      </c>
      <c r="H294" s="406">
        <v>42578</v>
      </c>
      <c r="I294" s="402"/>
      <c r="J294" s="402"/>
      <c r="K294" s="402">
        <v>3159.87</v>
      </c>
    </row>
    <row r="295" spans="1:11" x14ac:dyDescent="0.25">
      <c r="A295" s="418">
        <v>243</v>
      </c>
      <c r="B295" s="404" t="s">
        <v>454</v>
      </c>
      <c r="C295" s="404" t="s">
        <v>441</v>
      </c>
      <c r="D295" s="405">
        <v>23</v>
      </c>
      <c r="E295" s="405" t="s">
        <v>1287</v>
      </c>
      <c r="F295" s="402" t="s">
        <v>1286</v>
      </c>
      <c r="G295" s="402">
        <v>1</v>
      </c>
      <c r="H295" s="406">
        <v>42578</v>
      </c>
      <c r="I295" s="402"/>
      <c r="J295" s="402"/>
      <c r="K295" s="402">
        <v>3930.28</v>
      </c>
    </row>
    <row r="296" spans="1:11" x14ac:dyDescent="0.25">
      <c r="A296" s="418">
        <v>244</v>
      </c>
      <c r="B296" s="404" t="s">
        <v>454</v>
      </c>
      <c r="C296" s="404" t="s">
        <v>441</v>
      </c>
      <c r="D296" s="405">
        <v>23</v>
      </c>
      <c r="E296" s="405" t="s">
        <v>1288</v>
      </c>
      <c r="F296" s="402" t="s">
        <v>1091</v>
      </c>
      <c r="G296" s="402">
        <v>1</v>
      </c>
      <c r="H296" s="406">
        <v>42578</v>
      </c>
      <c r="I296" s="402"/>
      <c r="J296" s="402"/>
      <c r="K296" s="402">
        <v>2102.09</v>
      </c>
    </row>
    <row r="297" spans="1:11" x14ac:dyDescent="0.25">
      <c r="A297" s="418">
        <v>245</v>
      </c>
      <c r="B297" s="404" t="s">
        <v>454</v>
      </c>
      <c r="C297" s="404" t="s">
        <v>441</v>
      </c>
      <c r="D297" s="405">
        <v>23</v>
      </c>
      <c r="E297" s="405" t="s">
        <v>1289</v>
      </c>
      <c r="F297" s="402" t="s">
        <v>1290</v>
      </c>
      <c r="G297" s="402">
        <v>1</v>
      </c>
      <c r="H297" s="406">
        <v>42578</v>
      </c>
      <c r="I297" s="402"/>
      <c r="J297" s="402"/>
      <c r="K297" s="402">
        <v>2506</v>
      </c>
    </row>
    <row r="298" spans="1:11" x14ac:dyDescent="0.25">
      <c r="A298" s="418">
        <v>246</v>
      </c>
      <c r="B298" s="404" t="s">
        <v>454</v>
      </c>
      <c r="C298" s="404" t="s">
        <v>796</v>
      </c>
      <c r="D298" s="405" t="s">
        <v>797</v>
      </c>
      <c r="E298" s="405" t="s">
        <v>843</v>
      </c>
      <c r="F298" s="402" t="s">
        <v>1323</v>
      </c>
      <c r="G298" s="402">
        <v>1</v>
      </c>
      <c r="H298" s="406">
        <v>42578</v>
      </c>
      <c r="I298" s="402"/>
      <c r="J298" s="402"/>
      <c r="K298" s="402">
        <v>1009.91</v>
      </c>
    </row>
    <row r="299" spans="1:11" x14ac:dyDescent="0.25">
      <c r="A299" s="418">
        <v>247</v>
      </c>
      <c r="B299" s="404" t="s">
        <v>454</v>
      </c>
      <c r="C299" s="404" t="s">
        <v>437</v>
      </c>
      <c r="D299" s="405">
        <v>54</v>
      </c>
      <c r="E299" s="405" t="s">
        <v>1314</v>
      </c>
      <c r="F299" s="402" t="s">
        <v>1162</v>
      </c>
      <c r="G299" s="402">
        <v>1</v>
      </c>
      <c r="H299" s="406">
        <v>42578</v>
      </c>
      <c r="I299" s="402"/>
      <c r="J299" s="402"/>
      <c r="K299" s="402">
        <v>1721.51</v>
      </c>
    </row>
    <row r="300" spans="1:11" x14ac:dyDescent="0.25">
      <c r="A300" s="418">
        <v>248</v>
      </c>
      <c r="B300" s="404" t="s">
        <v>454</v>
      </c>
      <c r="C300" s="404" t="s">
        <v>437</v>
      </c>
      <c r="D300" s="405">
        <v>54</v>
      </c>
      <c r="E300" s="405"/>
      <c r="F300" s="402" t="s">
        <v>1315</v>
      </c>
      <c r="G300" s="402">
        <v>1</v>
      </c>
      <c r="H300" s="406">
        <v>42578</v>
      </c>
      <c r="I300" s="402"/>
      <c r="J300" s="402"/>
      <c r="K300" s="402">
        <v>6505.63</v>
      </c>
    </row>
    <row r="301" spans="1:11" x14ac:dyDescent="0.25">
      <c r="A301" s="418">
        <v>249</v>
      </c>
      <c r="B301" s="404" t="s">
        <v>454</v>
      </c>
      <c r="C301" s="404" t="s">
        <v>457</v>
      </c>
      <c r="D301" s="405">
        <v>1</v>
      </c>
      <c r="E301" s="405" t="s">
        <v>733</v>
      </c>
      <c r="F301" s="402" t="s">
        <v>1176</v>
      </c>
      <c r="G301" s="402">
        <v>1</v>
      </c>
      <c r="H301" s="406">
        <v>42578</v>
      </c>
      <c r="I301" s="402"/>
      <c r="J301" s="402"/>
      <c r="K301" s="402">
        <v>1300.6600000000001</v>
      </c>
    </row>
    <row r="302" spans="1:11" x14ac:dyDescent="0.25">
      <c r="A302" s="418">
        <v>250</v>
      </c>
      <c r="B302" s="404" t="s">
        <v>454</v>
      </c>
      <c r="C302" s="404" t="s">
        <v>457</v>
      </c>
      <c r="D302" s="405">
        <v>1</v>
      </c>
      <c r="E302" s="405" t="s">
        <v>843</v>
      </c>
      <c r="F302" s="402" t="s">
        <v>1323</v>
      </c>
      <c r="G302" s="402">
        <v>1</v>
      </c>
      <c r="H302" s="406">
        <v>42578</v>
      </c>
      <c r="I302" s="402"/>
      <c r="J302" s="402"/>
      <c r="K302" s="402">
        <v>1452.79</v>
      </c>
    </row>
    <row r="303" spans="1:11" x14ac:dyDescent="0.25">
      <c r="A303" s="418">
        <v>251</v>
      </c>
      <c r="B303" s="404" t="s">
        <v>454</v>
      </c>
      <c r="C303" s="404" t="s">
        <v>457</v>
      </c>
      <c r="D303" s="405">
        <v>1</v>
      </c>
      <c r="E303" s="405" t="s">
        <v>843</v>
      </c>
      <c r="F303" s="402" t="s">
        <v>1347</v>
      </c>
      <c r="G303" s="402">
        <v>1</v>
      </c>
      <c r="H303" s="406">
        <v>42578</v>
      </c>
      <c r="I303" s="402"/>
      <c r="J303" s="402"/>
      <c r="K303" s="402">
        <v>5499.14</v>
      </c>
    </row>
    <row r="304" spans="1:11" x14ac:dyDescent="0.25">
      <c r="A304" s="418">
        <v>252</v>
      </c>
      <c r="B304" s="404" t="s">
        <v>454</v>
      </c>
      <c r="C304" s="404" t="s">
        <v>457</v>
      </c>
      <c r="D304" s="405">
        <v>1</v>
      </c>
      <c r="E304" s="405" t="s">
        <v>1348</v>
      </c>
      <c r="F304" s="402" t="s">
        <v>450</v>
      </c>
      <c r="G304" s="402">
        <v>1</v>
      </c>
      <c r="H304" s="406">
        <v>42578</v>
      </c>
      <c r="I304" s="402"/>
      <c r="J304" s="402"/>
      <c r="K304" s="402">
        <v>15674.2</v>
      </c>
    </row>
    <row r="305" spans="1:11" x14ac:dyDescent="0.25">
      <c r="A305" s="418">
        <v>253</v>
      </c>
      <c r="B305" s="404" t="s">
        <v>454</v>
      </c>
      <c r="C305" s="404" t="s">
        <v>457</v>
      </c>
      <c r="D305" s="405">
        <v>1</v>
      </c>
      <c r="E305" s="405" t="s">
        <v>548</v>
      </c>
      <c r="F305" s="402" t="s">
        <v>1349</v>
      </c>
      <c r="G305" s="402">
        <v>1</v>
      </c>
      <c r="H305" s="406">
        <v>42578</v>
      </c>
      <c r="I305" s="402"/>
      <c r="J305" s="402"/>
      <c r="K305" s="402">
        <v>896.78</v>
      </c>
    </row>
    <row r="306" spans="1:11" x14ac:dyDescent="0.25">
      <c r="A306" s="418">
        <v>55</v>
      </c>
      <c r="B306" s="404" t="s">
        <v>373</v>
      </c>
      <c r="C306" s="412" t="s">
        <v>366</v>
      </c>
      <c r="D306" s="405" t="s">
        <v>692</v>
      </c>
      <c r="E306" s="404"/>
      <c r="F306" s="402" t="s">
        <v>1146</v>
      </c>
      <c r="G306" s="402">
        <v>186</v>
      </c>
      <c r="H306" s="406">
        <v>42612</v>
      </c>
      <c r="I306" s="402"/>
      <c r="J306" s="402"/>
      <c r="K306" s="402">
        <v>29925.74</v>
      </c>
    </row>
    <row r="307" spans="1:11" x14ac:dyDescent="0.25">
      <c r="A307" s="418">
        <v>56</v>
      </c>
      <c r="B307" s="404" t="s">
        <v>389</v>
      </c>
      <c r="C307" s="404" t="s">
        <v>407</v>
      </c>
      <c r="D307" s="405">
        <v>40</v>
      </c>
      <c r="E307" s="404"/>
      <c r="F307" s="402" t="s">
        <v>450</v>
      </c>
      <c r="G307" s="402">
        <v>1</v>
      </c>
      <c r="H307" s="406">
        <v>42606</v>
      </c>
      <c r="I307" s="402"/>
      <c r="J307" s="402"/>
      <c r="K307" s="402">
        <v>329465.32</v>
      </c>
    </row>
    <row r="308" spans="1:11" x14ac:dyDescent="0.25">
      <c r="A308" s="418">
        <v>57</v>
      </c>
      <c r="B308" s="423" t="s">
        <v>381</v>
      </c>
      <c r="C308" s="404" t="s">
        <v>445</v>
      </c>
      <c r="D308" s="405">
        <v>45</v>
      </c>
      <c r="E308" s="404"/>
      <c r="F308" s="402" t="s">
        <v>955</v>
      </c>
      <c r="G308" s="402">
        <v>1</v>
      </c>
      <c r="H308" s="406">
        <v>42613</v>
      </c>
      <c r="I308" s="402"/>
      <c r="J308" s="402"/>
      <c r="K308" s="402">
        <v>15451</v>
      </c>
    </row>
    <row r="309" spans="1:11" x14ac:dyDescent="0.25">
      <c r="A309" s="418">
        <v>58</v>
      </c>
      <c r="B309" s="423" t="s">
        <v>381</v>
      </c>
      <c r="C309" s="412" t="s">
        <v>366</v>
      </c>
      <c r="D309" s="405">
        <v>150</v>
      </c>
      <c r="E309" s="404"/>
      <c r="F309" s="402" t="s">
        <v>955</v>
      </c>
      <c r="G309" s="402">
        <v>1</v>
      </c>
      <c r="H309" s="406">
        <v>42613</v>
      </c>
      <c r="I309" s="402"/>
      <c r="J309" s="402"/>
      <c r="K309" s="402">
        <v>11720</v>
      </c>
    </row>
    <row r="310" spans="1:11" x14ac:dyDescent="0.25">
      <c r="A310" s="418">
        <v>59</v>
      </c>
      <c r="B310" s="412" t="s">
        <v>381</v>
      </c>
      <c r="C310" s="413" t="s">
        <v>441</v>
      </c>
      <c r="D310" s="405">
        <v>18</v>
      </c>
      <c r="E310" s="404"/>
      <c r="F310" s="401" t="s">
        <v>951</v>
      </c>
      <c r="G310" s="402" t="s">
        <v>369</v>
      </c>
      <c r="H310" s="406">
        <v>42613</v>
      </c>
      <c r="I310" s="402"/>
      <c r="J310" s="402"/>
      <c r="K310" s="419">
        <v>2250</v>
      </c>
    </row>
    <row r="311" spans="1:11" x14ac:dyDescent="0.25">
      <c r="A311" s="418">
        <v>60</v>
      </c>
      <c r="B311" s="404" t="s">
        <v>901</v>
      </c>
      <c r="C311" s="404" t="s">
        <v>366</v>
      </c>
      <c r="D311" s="405">
        <v>122</v>
      </c>
      <c r="E311" s="404"/>
      <c r="F311" s="402" t="s">
        <v>902</v>
      </c>
      <c r="G311" s="402">
        <v>1</v>
      </c>
      <c r="H311" s="406">
        <v>42608</v>
      </c>
      <c r="I311" s="402"/>
      <c r="J311" s="402"/>
      <c r="K311" s="402">
        <v>17922.48</v>
      </c>
    </row>
    <row r="312" spans="1:11" x14ac:dyDescent="0.25">
      <c r="A312" s="418">
        <v>60</v>
      </c>
      <c r="B312" s="404" t="s">
        <v>901</v>
      </c>
      <c r="C312" s="404" t="s">
        <v>366</v>
      </c>
      <c r="D312" s="405">
        <v>150</v>
      </c>
      <c r="E312" s="404"/>
      <c r="F312" s="402" t="s">
        <v>956</v>
      </c>
      <c r="G312" s="402">
        <v>1</v>
      </c>
      <c r="H312" s="406">
        <v>42608</v>
      </c>
      <c r="I312" s="402"/>
      <c r="J312" s="402"/>
      <c r="K312" s="402">
        <v>8961.24</v>
      </c>
    </row>
    <row r="313" spans="1:11" x14ac:dyDescent="0.25">
      <c r="A313" s="418">
        <v>254</v>
      </c>
      <c r="B313" s="404" t="s">
        <v>454</v>
      </c>
      <c r="C313" s="404" t="s">
        <v>413</v>
      </c>
      <c r="D313" s="405">
        <v>1</v>
      </c>
      <c r="E313" s="405" t="s">
        <v>1088</v>
      </c>
      <c r="F313" s="402" t="s">
        <v>1089</v>
      </c>
      <c r="G313" s="402">
        <v>1</v>
      </c>
      <c r="H313" s="406">
        <v>42611</v>
      </c>
      <c r="I313" s="402"/>
      <c r="J313" s="402"/>
      <c r="K313" s="402">
        <v>6555.37</v>
      </c>
    </row>
    <row r="314" spans="1:11" x14ac:dyDescent="0.25">
      <c r="A314" s="418">
        <v>255</v>
      </c>
      <c r="B314" s="404" t="s">
        <v>454</v>
      </c>
      <c r="C314" s="404" t="s">
        <v>449</v>
      </c>
      <c r="D314" s="405">
        <v>29</v>
      </c>
      <c r="E314" s="405" t="s">
        <v>779</v>
      </c>
      <c r="F314" s="402" t="s">
        <v>1223</v>
      </c>
      <c r="G314" s="402">
        <v>1</v>
      </c>
      <c r="H314" s="406">
        <v>42611</v>
      </c>
      <c r="I314" s="402"/>
      <c r="J314" s="402"/>
      <c r="K314" s="402">
        <v>3293.61</v>
      </c>
    </row>
    <row r="315" spans="1:11" x14ac:dyDescent="0.25">
      <c r="A315" s="418">
        <v>256</v>
      </c>
      <c r="B315" s="404" t="s">
        <v>454</v>
      </c>
      <c r="C315" s="404" t="s">
        <v>366</v>
      </c>
      <c r="D315" s="405" t="s">
        <v>692</v>
      </c>
      <c r="E315" s="405" t="s">
        <v>1172</v>
      </c>
      <c r="F315" s="402" t="s">
        <v>1173</v>
      </c>
      <c r="G315" s="402">
        <v>1</v>
      </c>
      <c r="H315" s="406">
        <v>42611</v>
      </c>
      <c r="I315" s="402"/>
      <c r="J315" s="402"/>
      <c r="K315" s="402">
        <v>476.14</v>
      </c>
    </row>
    <row r="316" spans="1:11" x14ac:dyDescent="0.25">
      <c r="A316" s="418">
        <v>257</v>
      </c>
      <c r="B316" s="404" t="s">
        <v>454</v>
      </c>
      <c r="C316" s="404" t="s">
        <v>366</v>
      </c>
      <c r="D316" s="405" t="s">
        <v>692</v>
      </c>
      <c r="E316" s="405" t="s">
        <v>1174</v>
      </c>
      <c r="F316" s="402" t="s">
        <v>1091</v>
      </c>
      <c r="G316" s="402">
        <v>1</v>
      </c>
      <c r="H316" s="406">
        <v>42611</v>
      </c>
      <c r="I316" s="402"/>
      <c r="J316" s="402"/>
      <c r="K316" s="402">
        <v>1200.31</v>
      </c>
    </row>
    <row r="317" spans="1:11" x14ac:dyDescent="0.25">
      <c r="A317" s="418">
        <v>258</v>
      </c>
      <c r="B317" s="404" t="s">
        <v>454</v>
      </c>
      <c r="C317" s="404" t="s">
        <v>430</v>
      </c>
      <c r="D317" s="405">
        <v>52</v>
      </c>
      <c r="E317" s="405"/>
      <c r="F317" s="402" t="s">
        <v>865</v>
      </c>
      <c r="G317" s="402">
        <v>1</v>
      </c>
      <c r="H317" s="406">
        <v>42611</v>
      </c>
      <c r="I317" s="402"/>
      <c r="J317" s="402"/>
      <c r="K317" s="402">
        <v>4188.28</v>
      </c>
    </row>
    <row r="318" spans="1:11" x14ac:dyDescent="0.25">
      <c r="A318" s="418">
        <v>259</v>
      </c>
      <c r="B318" s="404" t="s">
        <v>454</v>
      </c>
      <c r="C318" s="404" t="s">
        <v>366</v>
      </c>
      <c r="D318" s="405">
        <v>88</v>
      </c>
      <c r="E318" s="405"/>
      <c r="F318" s="402" t="s">
        <v>1142</v>
      </c>
      <c r="G318" s="402">
        <v>1</v>
      </c>
      <c r="H318" s="406">
        <v>42611</v>
      </c>
      <c r="I318" s="402"/>
      <c r="J318" s="402"/>
      <c r="K318" s="402">
        <v>24669.46</v>
      </c>
    </row>
    <row r="319" spans="1:11" x14ac:dyDescent="0.25">
      <c r="A319" s="418">
        <v>260</v>
      </c>
      <c r="B319" s="404" t="s">
        <v>454</v>
      </c>
      <c r="C319" s="404" t="s">
        <v>445</v>
      </c>
      <c r="D319" s="405">
        <v>39</v>
      </c>
      <c r="E319" s="405" t="s">
        <v>1175</v>
      </c>
      <c r="F319" s="402" t="s">
        <v>1291</v>
      </c>
      <c r="G319" s="402">
        <v>1</v>
      </c>
      <c r="H319" s="406">
        <v>42611</v>
      </c>
      <c r="I319" s="402"/>
      <c r="J319" s="402"/>
      <c r="K319" s="402">
        <v>312.35000000000002</v>
      </c>
    </row>
    <row r="320" spans="1:11" x14ac:dyDescent="0.25">
      <c r="A320" s="418">
        <v>261</v>
      </c>
      <c r="B320" s="404" t="s">
        <v>454</v>
      </c>
      <c r="C320" s="404" t="s">
        <v>441</v>
      </c>
      <c r="D320" s="405">
        <v>18</v>
      </c>
      <c r="E320" s="405" t="s">
        <v>843</v>
      </c>
      <c r="F320" s="402" t="s">
        <v>1140</v>
      </c>
      <c r="G320" s="402">
        <v>1</v>
      </c>
      <c r="H320" s="406">
        <v>42611</v>
      </c>
      <c r="I320" s="402"/>
      <c r="J320" s="402"/>
      <c r="K320" s="402">
        <v>1490.72</v>
      </c>
    </row>
    <row r="321" spans="1:11" x14ac:dyDescent="0.25">
      <c r="A321" s="418">
        <v>262</v>
      </c>
      <c r="B321" s="404" t="s">
        <v>454</v>
      </c>
      <c r="C321" s="404" t="s">
        <v>768</v>
      </c>
      <c r="D321" s="405">
        <v>17</v>
      </c>
      <c r="E321" s="405" t="s">
        <v>868</v>
      </c>
      <c r="F321" s="402" t="s">
        <v>1291</v>
      </c>
      <c r="G321" s="402">
        <v>1</v>
      </c>
      <c r="H321" s="406">
        <v>42611</v>
      </c>
      <c r="I321" s="402"/>
      <c r="J321" s="402"/>
      <c r="K321" s="402">
        <v>312.35000000000002</v>
      </c>
    </row>
    <row r="322" spans="1:11" x14ac:dyDescent="0.25">
      <c r="A322" s="418">
        <v>263</v>
      </c>
      <c r="B322" s="404" t="s">
        <v>454</v>
      </c>
      <c r="C322" s="404" t="s">
        <v>640</v>
      </c>
      <c r="D322" s="405">
        <v>10</v>
      </c>
      <c r="E322" s="405" t="s">
        <v>899</v>
      </c>
      <c r="F322" s="402" t="s">
        <v>1118</v>
      </c>
      <c r="G322" s="402">
        <v>1</v>
      </c>
      <c r="H322" s="406">
        <v>42611</v>
      </c>
      <c r="I322" s="402"/>
      <c r="J322" s="402"/>
      <c r="K322" s="402">
        <v>966.35</v>
      </c>
    </row>
    <row r="323" spans="1:11" x14ac:dyDescent="0.25">
      <c r="A323" s="418">
        <v>264</v>
      </c>
      <c r="B323" s="404" t="s">
        <v>454</v>
      </c>
      <c r="C323" s="404" t="s">
        <v>441</v>
      </c>
      <c r="D323" s="405">
        <v>23</v>
      </c>
      <c r="E323" s="405" t="s">
        <v>532</v>
      </c>
      <c r="F323" s="402" t="s">
        <v>1291</v>
      </c>
      <c r="G323" s="402">
        <v>1</v>
      </c>
      <c r="H323" s="406">
        <v>42611</v>
      </c>
      <c r="I323" s="402"/>
      <c r="J323" s="402"/>
      <c r="K323" s="402">
        <v>277.24</v>
      </c>
    </row>
    <row r="324" spans="1:11" x14ac:dyDescent="0.25">
      <c r="A324" s="418">
        <v>265</v>
      </c>
      <c r="B324" s="404" t="s">
        <v>454</v>
      </c>
      <c r="C324" s="404" t="s">
        <v>441</v>
      </c>
      <c r="D324" s="405">
        <v>23</v>
      </c>
      <c r="E324" s="405" t="s">
        <v>762</v>
      </c>
      <c r="F324" s="402" t="s">
        <v>1292</v>
      </c>
      <c r="G324" s="402">
        <v>1</v>
      </c>
      <c r="H324" s="406">
        <v>42611</v>
      </c>
      <c r="I324" s="402"/>
      <c r="J324" s="402"/>
      <c r="K324" s="402">
        <v>5190.99</v>
      </c>
    </row>
    <row r="325" spans="1:11" x14ac:dyDescent="0.25">
      <c r="A325" s="418">
        <v>266</v>
      </c>
      <c r="B325" s="404" t="s">
        <v>454</v>
      </c>
      <c r="C325" s="404" t="s">
        <v>441</v>
      </c>
      <c r="D325" s="405">
        <v>23</v>
      </c>
      <c r="E325" s="405" t="s">
        <v>573</v>
      </c>
      <c r="F325" s="402" t="s">
        <v>450</v>
      </c>
      <c r="G325" s="402">
        <v>1</v>
      </c>
      <c r="H325" s="406">
        <v>42611</v>
      </c>
      <c r="I325" s="402"/>
      <c r="J325" s="402"/>
      <c r="K325" s="402">
        <v>3924.72</v>
      </c>
    </row>
    <row r="326" spans="1:11" x14ac:dyDescent="0.25">
      <c r="A326" s="418">
        <v>267</v>
      </c>
      <c r="B326" s="404" t="s">
        <v>454</v>
      </c>
      <c r="C326" s="404" t="s">
        <v>768</v>
      </c>
      <c r="D326" s="405">
        <v>15</v>
      </c>
      <c r="E326" s="405"/>
      <c r="F326" s="402" t="s">
        <v>1346</v>
      </c>
      <c r="G326" s="402">
        <v>1</v>
      </c>
      <c r="H326" s="406">
        <v>42611</v>
      </c>
      <c r="I326" s="402"/>
      <c r="J326" s="402"/>
      <c r="K326" s="402">
        <v>1358.02</v>
      </c>
    </row>
    <row r="327" spans="1:11" x14ac:dyDescent="0.25">
      <c r="A327" s="418">
        <v>268</v>
      </c>
      <c r="B327" s="404" t="s">
        <v>454</v>
      </c>
      <c r="C327" s="404" t="s">
        <v>799</v>
      </c>
      <c r="D327" s="405">
        <v>7</v>
      </c>
      <c r="E327" s="405" t="s">
        <v>1300</v>
      </c>
      <c r="F327" s="402" t="s">
        <v>1094</v>
      </c>
      <c r="G327" s="402">
        <v>1</v>
      </c>
      <c r="H327" s="406">
        <v>42611</v>
      </c>
      <c r="I327" s="402"/>
      <c r="J327" s="402"/>
      <c r="K327" s="402">
        <v>3727.91</v>
      </c>
    </row>
    <row r="328" spans="1:11" x14ac:dyDescent="0.25">
      <c r="A328" s="418">
        <v>269</v>
      </c>
      <c r="B328" s="404" t="s">
        <v>454</v>
      </c>
      <c r="C328" s="404" t="s">
        <v>799</v>
      </c>
      <c r="D328" s="405">
        <v>7</v>
      </c>
      <c r="E328" s="405" t="s">
        <v>395</v>
      </c>
      <c r="F328" s="402" t="s">
        <v>1291</v>
      </c>
      <c r="G328" s="402">
        <v>1</v>
      </c>
      <c r="H328" s="406">
        <v>42611</v>
      </c>
      <c r="I328" s="402"/>
      <c r="J328" s="402"/>
      <c r="K328" s="402">
        <v>312.35000000000002</v>
      </c>
    </row>
    <row r="329" spans="1:11" x14ac:dyDescent="0.25">
      <c r="A329" s="418">
        <v>270</v>
      </c>
      <c r="B329" s="404" t="s">
        <v>454</v>
      </c>
      <c r="C329" s="404" t="s">
        <v>453</v>
      </c>
      <c r="D329" s="405">
        <v>1</v>
      </c>
      <c r="E329" s="405"/>
      <c r="F329" s="402" t="s">
        <v>1142</v>
      </c>
      <c r="G329" s="402">
        <v>1</v>
      </c>
      <c r="H329" s="406">
        <v>42611</v>
      </c>
      <c r="I329" s="402"/>
      <c r="J329" s="402"/>
      <c r="K329" s="402">
        <v>24381.52</v>
      </c>
    </row>
    <row r="330" spans="1:11" x14ac:dyDescent="0.25">
      <c r="A330" s="418">
        <v>271</v>
      </c>
      <c r="B330" s="404" t="s">
        <v>454</v>
      </c>
      <c r="C330" s="404" t="s">
        <v>437</v>
      </c>
      <c r="D330" s="405">
        <v>54</v>
      </c>
      <c r="E330" s="405"/>
      <c r="F330" s="402" t="s">
        <v>1316</v>
      </c>
      <c r="G330" s="402">
        <v>1</v>
      </c>
      <c r="H330" s="406">
        <v>42611</v>
      </c>
      <c r="I330" s="402"/>
      <c r="J330" s="402"/>
      <c r="K330" s="402">
        <v>865.12</v>
      </c>
    </row>
    <row r="331" spans="1:11" x14ac:dyDescent="0.25">
      <c r="A331" s="418">
        <v>272</v>
      </c>
      <c r="B331" s="404" t="s">
        <v>454</v>
      </c>
      <c r="C331" s="404" t="s">
        <v>457</v>
      </c>
      <c r="D331" s="405">
        <v>13</v>
      </c>
      <c r="E331" s="405" t="s">
        <v>610</v>
      </c>
      <c r="F331" s="402" t="s">
        <v>1091</v>
      </c>
      <c r="G331" s="402">
        <v>1</v>
      </c>
      <c r="H331" s="406">
        <v>42611</v>
      </c>
      <c r="I331" s="402"/>
      <c r="J331" s="402"/>
      <c r="K331" s="402">
        <v>1224.81</v>
      </c>
    </row>
    <row r="332" spans="1:11" x14ac:dyDescent="0.25">
      <c r="A332" s="418">
        <v>273</v>
      </c>
      <c r="B332" s="404" t="s">
        <v>454</v>
      </c>
      <c r="C332" s="404" t="s">
        <v>457</v>
      </c>
      <c r="D332" s="405">
        <v>13</v>
      </c>
      <c r="E332" s="405"/>
      <c r="F332" s="402" t="s">
        <v>1359</v>
      </c>
      <c r="G332" s="402">
        <v>1</v>
      </c>
      <c r="H332" s="406">
        <v>42611</v>
      </c>
      <c r="I332" s="402"/>
      <c r="J332" s="402"/>
      <c r="K332" s="402">
        <v>7268.6</v>
      </c>
    </row>
    <row r="333" spans="1:11" x14ac:dyDescent="0.25">
      <c r="A333" s="418">
        <v>274</v>
      </c>
      <c r="B333" s="404" t="s">
        <v>454</v>
      </c>
      <c r="C333" s="404" t="s">
        <v>413</v>
      </c>
      <c r="D333" s="405">
        <v>1</v>
      </c>
      <c r="E333" s="405"/>
      <c r="F333" s="402" t="s">
        <v>1090</v>
      </c>
      <c r="G333" s="402">
        <v>1</v>
      </c>
      <c r="H333" s="406">
        <v>42611</v>
      </c>
      <c r="I333" s="402"/>
      <c r="J333" s="402"/>
      <c r="K333" s="402">
        <v>5461.02</v>
      </c>
    </row>
    <row r="334" spans="1:11" x14ac:dyDescent="0.25">
      <c r="A334" s="418">
        <v>275</v>
      </c>
      <c r="B334" s="404" t="s">
        <v>454</v>
      </c>
      <c r="C334" s="404" t="s">
        <v>457</v>
      </c>
      <c r="D334" s="405">
        <v>1</v>
      </c>
      <c r="E334" s="405" t="s">
        <v>548</v>
      </c>
      <c r="F334" s="402" t="s">
        <v>1292</v>
      </c>
      <c r="G334" s="402">
        <v>1</v>
      </c>
      <c r="H334" s="406">
        <v>42611</v>
      </c>
      <c r="I334" s="402"/>
      <c r="J334" s="402"/>
      <c r="K334" s="402">
        <v>1935.38</v>
      </c>
    </row>
    <row r="335" spans="1:11" x14ac:dyDescent="0.25">
      <c r="A335" s="418">
        <v>276</v>
      </c>
      <c r="B335" s="404" t="s">
        <v>371</v>
      </c>
      <c r="C335" s="404" t="s">
        <v>366</v>
      </c>
      <c r="D335" s="405">
        <v>118</v>
      </c>
      <c r="E335" s="404"/>
      <c r="F335" s="402" t="s">
        <v>867</v>
      </c>
      <c r="G335" s="402">
        <v>1</v>
      </c>
      <c r="H335" s="406">
        <v>42593</v>
      </c>
      <c r="I335" s="402"/>
      <c r="J335" s="402"/>
      <c r="K335" s="402">
        <v>1989.23</v>
      </c>
    </row>
    <row r="336" spans="1:11" x14ac:dyDescent="0.25">
      <c r="A336" s="418">
        <v>277</v>
      </c>
      <c r="B336" s="404" t="s">
        <v>371</v>
      </c>
      <c r="C336" s="404" t="s">
        <v>366</v>
      </c>
      <c r="D336" s="405">
        <v>118</v>
      </c>
      <c r="E336" s="405" t="s">
        <v>868</v>
      </c>
      <c r="F336" s="402" t="s">
        <v>869</v>
      </c>
      <c r="G336" s="402">
        <v>1</v>
      </c>
      <c r="H336" s="406">
        <v>42593</v>
      </c>
      <c r="I336" s="402"/>
      <c r="J336" s="402"/>
      <c r="K336" s="402">
        <v>2984.08</v>
      </c>
    </row>
    <row r="337" spans="1:11" x14ac:dyDescent="0.25">
      <c r="A337" s="418">
        <v>278</v>
      </c>
      <c r="B337" s="404" t="s">
        <v>371</v>
      </c>
      <c r="C337" s="404" t="s">
        <v>366</v>
      </c>
      <c r="D337" s="405">
        <v>122</v>
      </c>
      <c r="E337" s="405" t="s">
        <v>903</v>
      </c>
      <c r="F337" s="402" t="s">
        <v>904</v>
      </c>
      <c r="G337" s="402">
        <v>1</v>
      </c>
      <c r="H337" s="406">
        <v>42593</v>
      </c>
      <c r="I337" s="402"/>
      <c r="J337" s="402"/>
      <c r="K337" s="402">
        <v>6415.15</v>
      </c>
    </row>
    <row r="338" spans="1:11" x14ac:dyDescent="0.25">
      <c r="A338" s="418">
        <v>279</v>
      </c>
      <c r="B338" s="404" t="s">
        <v>371</v>
      </c>
      <c r="C338" s="404" t="s">
        <v>366</v>
      </c>
      <c r="D338" s="405">
        <v>132</v>
      </c>
      <c r="E338" s="405"/>
      <c r="F338" s="402" t="s">
        <v>921</v>
      </c>
      <c r="G338" s="402">
        <v>1</v>
      </c>
      <c r="H338" s="406">
        <v>42593</v>
      </c>
      <c r="I338" s="402"/>
      <c r="J338" s="402"/>
      <c r="K338" s="402">
        <v>11782.6</v>
      </c>
    </row>
    <row r="339" spans="1:11" x14ac:dyDescent="0.25">
      <c r="A339" s="418">
        <v>280</v>
      </c>
      <c r="B339" s="404" t="s">
        <v>371</v>
      </c>
      <c r="C339" s="404" t="s">
        <v>366</v>
      </c>
      <c r="D339" s="405">
        <v>132</v>
      </c>
      <c r="E339" s="405" t="s">
        <v>548</v>
      </c>
      <c r="F339" s="402" t="s">
        <v>922</v>
      </c>
      <c r="G339" s="402">
        <v>1</v>
      </c>
      <c r="H339" s="406">
        <v>42593</v>
      </c>
      <c r="I339" s="402"/>
      <c r="J339" s="402"/>
      <c r="K339" s="402">
        <v>38945.360000000001</v>
      </c>
    </row>
    <row r="340" spans="1:11" x14ac:dyDescent="0.25">
      <c r="A340" s="418">
        <v>281</v>
      </c>
      <c r="B340" s="404" t="s">
        <v>371</v>
      </c>
      <c r="C340" s="404" t="s">
        <v>366</v>
      </c>
      <c r="D340" s="405">
        <v>134</v>
      </c>
      <c r="E340" s="405" t="s">
        <v>370</v>
      </c>
      <c r="F340" s="402" t="s">
        <v>848</v>
      </c>
      <c r="G340" s="402">
        <v>1</v>
      </c>
      <c r="H340" s="406">
        <v>42593</v>
      </c>
      <c r="I340" s="402"/>
      <c r="J340" s="402"/>
      <c r="K340" s="402">
        <v>699.16</v>
      </c>
    </row>
    <row r="341" spans="1:11" x14ac:dyDescent="0.25">
      <c r="A341" s="418">
        <v>282</v>
      </c>
      <c r="B341" s="404" t="s">
        <v>371</v>
      </c>
      <c r="C341" s="404" t="s">
        <v>366</v>
      </c>
      <c r="D341" s="405">
        <v>150</v>
      </c>
      <c r="E341" s="405"/>
      <c r="F341" s="402" t="s">
        <v>957</v>
      </c>
      <c r="G341" s="402" t="s">
        <v>369</v>
      </c>
      <c r="H341" s="406">
        <v>42613</v>
      </c>
      <c r="I341" s="402"/>
      <c r="J341" s="402"/>
      <c r="K341" s="402">
        <v>11696.9</v>
      </c>
    </row>
    <row r="342" spans="1:11" x14ac:dyDescent="0.25">
      <c r="A342" s="418">
        <v>283</v>
      </c>
      <c r="B342" s="404" t="s">
        <v>371</v>
      </c>
      <c r="C342" s="404" t="s">
        <v>366</v>
      </c>
      <c r="D342" s="405">
        <v>154</v>
      </c>
      <c r="E342" s="405"/>
      <c r="F342" s="402" t="s">
        <v>978</v>
      </c>
      <c r="G342" s="402">
        <v>1</v>
      </c>
      <c r="H342" s="406">
        <v>42593</v>
      </c>
      <c r="I342" s="402"/>
      <c r="J342" s="402"/>
      <c r="K342" s="402">
        <v>27538.41</v>
      </c>
    </row>
    <row r="343" spans="1:11" x14ac:dyDescent="0.25">
      <c r="A343" s="418">
        <v>284</v>
      </c>
      <c r="B343" s="404" t="s">
        <v>371</v>
      </c>
      <c r="C343" s="404" t="s">
        <v>366</v>
      </c>
      <c r="D343" s="405">
        <v>154</v>
      </c>
      <c r="E343" s="405"/>
      <c r="F343" s="402" t="s">
        <v>957</v>
      </c>
      <c r="G343" s="402" t="s">
        <v>369</v>
      </c>
      <c r="H343" s="406">
        <v>42613</v>
      </c>
      <c r="I343" s="402"/>
      <c r="J343" s="402"/>
      <c r="K343" s="402">
        <v>46480.85</v>
      </c>
    </row>
    <row r="344" spans="1:11" x14ac:dyDescent="0.25">
      <c r="A344" s="418">
        <v>285</v>
      </c>
      <c r="B344" s="404" t="s">
        <v>371</v>
      </c>
      <c r="C344" s="404" t="s">
        <v>366</v>
      </c>
      <c r="D344" s="405">
        <v>154</v>
      </c>
      <c r="E344" s="405" t="s">
        <v>843</v>
      </c>
      <c r="F344" s="402" t="s">
        <v>979</v>
      </c>
      <c r="G344" s="402">
        <v>1</v>
      </c>
      <c r="H344" s="406">
        <v>42593</v>
      </c>
      <c r="I344" s="402"/>
      <c r="J344" s="402" t="s">
        <v>980</v>
      </c>
      <c r="K344" s="402">
        <v>11727.33</v>
      </c>
    </row>
    <row r="345" spans="1:11" x14ac:dyDescent="0.25">
      <c r="A345" s="418">
        <v>286</v>
      </c>
      <c r="B345" s="404" t="s">
        <v>371</v>
      </c>
      <c r="C345" s="404" t="s">
        <v>366</v>
      </c>
      <c r="D345" s="405">
        <v>158</v>
      </c>
      <c r="E345" s="405" t="s">
        <v>992</v>
      </c>
      <c r="F345" s="402" t="s">
        <v>993</v>
      </c>
      <c r="G345" s="402">
        <v>1</v>
      </c>
      <c r="H345" s="406">
        <v>42593</v>
      </c>
      <c r="I345" s="402"/>
      <c r="J345" s="402"/>
      <c r="K345" s="402">
        <v>2625.93</v>
      </c>
    </row>
    <row r="346" spans="1:11" x14ac:dyDescent="0.25">
      <c r="A346" s="418">
        <v>287</v>
      </c>
      <c r="B346" s="404" t="s">
        <v>371</v>
      </c>
      <c r="C346" s="404" t="s">
        <v>366</v>
      </c>
      <c r="D346" s="405" t="s">
        <v>625</v>
      </c>
      <c r="E346" s="405"/>
      <c r="F346" s="402" t="s">
        <v>958</v>
      </c>
      <c r="G346" s="402">
        <v>1</v>
      </c>
      <c r="H346" s="406">
        <v>42593</v>
      </c>
      <c r="I346" s="402"/>
      <c r="J346" s="402"/>
      <c r="K346" s="402">
        <v>653.14</v>
      </c>
    </row>
    <row r="347" spans="1:11" x14ac:dyDescent="0.25">
      <c r="A347" s="418">
        <v>288</v>
      </c>
      <c r="B347" s="404" t="s">
        <v>371</v>
      </c>
      <c r="C347" s="404" t="s">
        <v>366</v>
      </c>
      <c r="D347" s="405" t="s">
        <v>739</v>
      </c>
      <c r="E347" s="405" t="s">
        <v>1252</v>
      </c>
      <c r="F347" s="402" t="s">
        <v>1253</v>
      </c>
      <c r="G347" s="402">
        <v>1</v>
      </c>
      <c r="H347" s="406">
        <v>42593</v>
      </c>
      <c r="I347" s="402"/>
      <c r="J347" s="402"/>
      <c r="K347" s="402">
        <v>2902.88</v>
      </c>
    </row>
    <row r="348" spans="1:11" x14ac:dyDescent="0.25">
      <c r="A348" s="418">
        <v>289</v>
      </c>
      <c r="B348" s="404" t="s">
        <v>371</v>
      </c>
      <c r="C348" s="404" t="s">
        <v>445</v>
      </c>
      <c r="D348" s="405">
        <v>45</v>
      </c>
      <c r="E348" s="405" t="s">
        <v>1105</v>
      </c>
      <c r="F348" s="402" t="s">
        <v>1106</v>
      </c>
      <c r="G348" s="402">
        <v>1</v>
      </c>
      <c r="H348" s="406">
        <v>42593</v>
      </c>
      <c r="I348" s="402"/>
      <c r="J348" s="402"/>
      <c r="K348" s="402">
        <v>1357.69</v>
      </c>
    </row>
    <row r="349" spans="1:11" x14ac:dyDescent="0.25">
      <c r="A349" s="418">
        <v>290</v>
      </c>
      <c r="B349" s="404" t="s">
        <v>371</v>
      </c>
      <c r="C349" s="404" t="s">
        <v>366</v>
      </c>
      <c r="D349" s="405" t="s">
        <v>458</v>
      </c>
      <c r="E349" s="405" t="s">
        <v>1200</v>
      </c>
      <c r="F349" s="402" t="s">
        <v>1201</v>
      </c>
      <c r="G349" s="402">
        <v>1</v>
      </c>
      <c r="H349" s="406">
        <v>42593</v>
      </c>
      <c r="I349" s="402"/>
      <c r="J349" s="402"/>
      <c r="K349" s="402">
        <v>7033.56</v>
      </c>
    </row>
    <row r="350" spans="1:11" x14ac:dyDescent="0.25">
      <c r="A350" s="418">
        <v>291</v>
      </c>
      <c r="B350" s="404" t="s">
        <v>371</v>
      </c>
      <c r="C350" s="404" t="s">
        <v>445</v>
      </c>
      <c r="D350" s="405">
        <v>43</v>
      </c>
      <c r="E350" s="405"/>
      <c r="F350" s="402" t="s">
        <v>1184</v>
      </c>
      <c r="G350" s="402">
        <v>1</v>
      </c>
      <c r="H350" s="406">
        <v>42593</v>
      </c>
      <c r="I350" s="402"/>
      <c r="J350" s="402"/>
      <c r="K350" s="402">
        <v>1822.35</v>
      </c>
    </row>
    <row r="351" spans="1:11" x14ac:dyDescent="0.25">
      <c r="A351" s="418">
        <v>292</v>
      </c>
      <c r="B351" s="404" t="s">
        <v>371</v>
      </c>
      <c r="C351" s="404" t="s">
        <v>445</v>
      </c>
      <c r="D351" s="405">
        <v>47</v>
      </c>
      <c r="E351" s="405"/>
      <c r="F351" s="402" t="s">
        <v>1039</v>
      </c>
      <c r="G351" s="402">
        <v>1</v>
      </c>
      <c r="H351" s="406">
        <v>42593</v>
      </c>
      <c r="I351" s="402"/>
      <c r="J351" s="402"/>
      <c r="K351" s="402">
        <v>8942.94</v>
      </c>
    </row>
    <row r="352" spans="1:11" x14ac:dyDescent="0.25">
      <c r="A352" s="418">
        <v>293</v>
      </c>
      <c r="B352" s="404" t="s">
        <v>371</v>
      </c>
      <c r="C352" s="404" t="s">
        <v>819</v>
      </c>
      <c r="D352" s="405">
        <v>43</v>
      </c>
      <c r="E352" s="405"/>
      <c r="F352" s="402" t="s">
        <v>1367</v>
      </c>
      <c r="G352" s="402">
        <v>1</v>
      </c>
      <c r="H352" s="406">
        <v>42593</v>
      </c>
      <c r="I352" s="402"/>
      <c r="J352" s="402"/>
      <c r="K352" s="402">
        <v>11854.78</v>
      </c>
    </row>
    <row r="353" spans="1:11" x14ac:dyDescent="0.25">
      <c r="A353" s="418">
        <v>63</v>
      </c>
      <c r="B353" s="404" t="s">
        <v>371</v>
      </c>
      <c r="C353" s="404" t="s">
        <v>366</v>
      </c>
      <c r="D353" s="405">
        <v>132</v>
      </c>
      <c r="E353" s="404"/>
      <c r="F353" s="402" t="s">
        <v>923</v>
      </c>
      <c r="G353" s="402" t="s">
        <v>369</v>
      </c>
      <c r="H353" s="406">
        <v>42608</v>
      </c>
      <c r="I353" s="402"/>
      <c r="J353" s="402"/>
      <c r="K353" s="402">
        <v>1500</v>
      </c>
    </row>
    <row r="354" spans="1:11" x14ac:dyDescent="0.25">
      <c r="A354" s="418">
        <v>64</v>
      </c>
      <c r="B354" s="404" t="s">
        <v>371</v>
      </c>
      <c r="C354" s="404" t="s">
        <v>366</v>
      </c>
      <c r="D354" s="405">
        <v>160</v>
      </c>
      <c r="E354" s="404"/>
      <c r="F354" s="402" t="s">
        <v>1013</v>
      </c>
      <c r="G354" s="402" t="s">
        <v>369</v>
      </c>
      <c r="H354" s="406">
        <v>42613</v>
      </c>
      <c r="I354" s="402"/>
      <c r="J354" s="402"/>
      <c r="K354" s="402">
        <v>1500</v>
      </c>
    </row>
    <row r="355" spans="1:11" x14ac:dyDescent="0.25">
      <c r="A355" s="418">
        <v>65</v>
      </c>
      <c r="B355" s="412" t="s">
        <v>389</v>
      </c>
      <c r="C355" s="412" t="s">
        <v>366</v>
      </c>
      <c r="D355" s="405" t="s">
        <v>458</v>
      </c>
      <c r="E355" s="412" t="s">
        <v>767</v>
      </c>
      <c r="F355" s="402" t="s">
        <v>1199</v>
      </c>
      <c r="G355" s="402">
        <v>1</v>
      </c>
      <c r="H355" s="406">
        <v>42543</v>
      </c>
      <c r="I355" s="402"/>
      <c r="J355" s="402"/>
      <c r="K355" s="402">
        <v>14570.28</v>
      </c>
    </row>
    <row r="356" spans="1:11" x14ac:dyDescent="0.25">
      <c r="A356" s="418">
        <v>66</v>
      </c>
      <c r="B356" s="403" t="s">
        <v>373</v>
      </c>
      <c r="C356" s="404" t="s">
        <v>366</v>
      </c>
      <c r="D356" s="405">
        <v>110</v>
      </c>
      <c r="E356" s="404"/>
      <c r="F356" s="404" t="s">
        <v>850</v>
      </c>
      <c r="G356" s="402">
        <v>212</v>
      </c>
      <c r="H356" s="406">
        <v>42635</v>
      </c>
      <c r="I356" s="402" t="s">
        <v>851</v>
      </c>
      <c r="J356" s="406" t="s">
        <v>852</v>
      </c>
      <c r="K356" s="402">
        <v>10919.25</v>
      </c>
    </row>
    <row r="357" spans="1:11" x14ac:dyDescent="0.25">
      <c r="A357" s="424">
        <v>67</v>
      </c>
      <c r="B357" s="425" t="s">
        <v>373</v>
      </c>
      <c r="C357" s="423" t="s">
        <v>456</v>
      </c>
      <c r="D357" s="426">
        <v>39</v>
      </c>
      <c r="E357" s="404"/>
      <c r="F357" s="404" t="s">
        <v>1146</v>
      </c>
      <c r="G357" s="402">
        <v>213</v>
      </c>
      <c r="H357" s="406">
        <v>42635</v>
      </c>
      <c r="I357" s="402" t="s">
        <v>1180</v>
      </c>
      <c r="J357" s="406" t="s">
        <v>852</v>
      </c>
      <c r="K357" s="402">
        <v>20045.2</v>
      </c>
    </row>
    <row r="358" spans="1:11" x14ac:dyDescent="0.25">
      <c r="A358" s="418">
        <v>68</v>
      </c>
      <c r="B358" s="427" t="s">
        <v>381</v>
      </c>
      <c r="C358" s="404" t="s">
        <v>366</v>
      </c>
      <c r="D358" s="405">
        <v>158</v>
      </c>
      <c r="E358" s="404"/>
      <c r="F358" s="404" t="s">
        <v>941</v>
      </c>
      <c r="G358" s="402">
        <v>1</v>
      </c>
      <c r="H358" s="406">
        <v>42643</v>
      </c>
      <c r="I358" s="402"/>
      <c r="J358" s="402"/>
      <c r="K358" s="402">
        <v>15451</v>
      </c>
    </row>
    <row r="359" spans="1:11" x14ac:dyDescent="0.25">
      <c r="A359" s="418">
        <v>69</v>
      </c>
      <c r="B359" s="427" t="s">
        <v>381</v>
      </c>
      <c r="C359" s="404" t="s">
        <v>366</v>
      </c>
      <c r="D359" s="405">
        <v>134</v>
      </c>
      <c r="E359" s="404"/>
      <c r="F359" s="404" t="s">
        <v>941</v>
      </c>
      <c r="G359" s="402">
        <v>1</v>
      </c>
      <c r="H359" s="406">
        <v>42643</v>
      </c>
      <c r="I359" s="402"/>
      <c r="J359" s="402"/>
      <c r="K359" s="402">
        <v>15451</v>
      </c>
    </row>
    <row r="360" spans="1:11" x14ac:dyDescent="0.25">
      <c r="A360" s="418">
        <v>294</v>
      </c>
      <c r="B360" s="404" t="s">
        <v>371</v>
      </c>
      <c r="C360" s="404" t="s">
        <v>366</v>
      </c>
      <c r="D360" s="405">
        <v>108</v>
      </c>
      <c r="E360" s="404" t="s">
        <v>836</v>
      </c>
      <c r="F360" s="404" t="s">
        <v>837</v>
      </c>
      <c r="G360" s="402">
        <v>1</v>
      </c>
      <c r="H360" s="406">
        <v>42628</v>
      </c>
      <c r="I360" s="402"/>
      <c r="J360" s="402"/>
      <c r="K360" s="402">
        <v>1782.52</v>
      </c>
    </row>
    <row r="361" spans="1:11" x14ac:dyDescent="0.25">
      <c r="A361" s="418">
        <v>295</v>
      </c>
      <c r="B361" s="404" t="s">
        <v>371</v>
      </c>
      <c r="C361" s="404" t="s">
        <v>366</v>
      </c>
      <c r="D361" s="405">
        <v>110</v>
      </c>
      <c r="E361" s="404"/>
      <c r="F361" s="404" t="s">
        <v>849</v>
      </c>
      <c r="G361" s="402">
        <v>1</v>
      </c>
      <c r="H361" s="406">
        <v>42628</v>
      </c>
      <c r="I361" s="402"/>
      <c r="J361" s="402"/>
      <c r="K361" s="402">
        <v>7111.26</v>
      </c>
    </row>
    <row r="362" spans="1:11" x14ac:dyDescent="0.25">
      <c r="A362" s="418">
        <v>296</v>
      </c>
      <c r="B362" s="404" t="s">
        <v>371</v>
      </c>
      <c r="C362" s="404" t="s">
        <v>366</v>
      </c>
      <c r="D362" s="405">
        <v>112</v>
      </c>
      <c r="E362" s="404" t="s">
        <v>859</v>
      </c>
      <c r="F362" s="404" t="s">
        <v>860</v>
      </c>
      <c r="G362" s="402">
        <v>1</v>
      </c>
      <c r="H362" s="406">
        <v>42262</v>
      </c>
      <c r="I362" s="402"/>
      <c r="J362" s="402"/>
      <c r="K362" s="402">
        <v>902.02</v>
      </c>
    </row>
    <row r="363" spans="1:11" x14ac:dyDescent="0.25">
      <c r="A363" s="418">
        <v>297</v>
      </c>
      <c r="B363" s="404" t="s">
        <v>371</v>
      </c>
      <c r="C363" s="404" t="s">
        <v>366</v>
      </c>
      <c r="D363" s="405">
        <v>120</v>
      </c>
      <c r="E363" s="404" t="s">
        <v>883</v>
      </c>
      <c r="F363" s="404" t="s">
        <v>884</v>
      </c>
      <c r="G363" s="402">
        <v>1</v>
      </c>
      <c r="H363" s="406">
        <v>42628</v>
      </c>
      <c r="I363" s="402"/>
      <c r="J363" s="402"/>
      <c r="K363" s="402">
        <v>15864.29</v>
      </c>
    </row>
    <row r="364" spans="1:11" x14ac:dyDescent="0.25">
      <c r="A364" s="418">
        <v>298</v>
      </c>
      <c r="B364" s="404" t="s">
        <v>371</v>
      </c>
      <c r="C364" s="404" t="s">
        <v>366</v>
      </c>
      <c r="D364" s="405">
        <v>122</v>
      </c>
      <c r="E364" s="404"/>
      <c r="F364" s="404" t="s">
        <v>905</v>
      </c>
      <c r="G364" s="402">
        <v>1</v>
      </c>
      <c r="H364" s="406">
        <v>42628</v>
      </c>
      <c r="I364" s="402"/>
      <c r="J364" s="402"/>
      <c r="K364" s="402">
        <v>763.89</v>
      </c>
    </row>
    <row r="365" spans="1:11" x14ac:dyDescent="0.25">
      <c r="A365" s="418">
        <v>299</v>
      </c>
      <c r="B365" s="404" t="s">
        <v>371</v>
      </c>
      <c r="C365" s="404" t="s">
        <v>366</v>
      </c>
      <c r="D365" s="405" t="s">
        <v>596</v>
      </c>
      <c r="E365" s="404"/>
      <c r="F365" s="404" t="s">
        <v>1026</v>
      </c>
      <c r="G365" s="402">
        <v>1</v>
      </c>
      <c r="H365" s="406">
        <v>42628</v>
      </c>
      <c r="I365" s="402"/>
      <c r="J365" s="402"/>
      <c r="K365" s="402">
        <v>11096.55</v>
      </c>
    </row>
    <row r="366" spans="1:11" x14ac:dyDescent="0.25">
      <c r="A366" s="418">
        <v>300</v>
      </c>
      <c r="B366" s="404" t="s">
        <v>371</v>
      </c>
      <c r="C366" s="404" t="s">
        <v>366</v>
      </c>
      <c r="D366" s="405">
        <v>132</v>
      </c>
      <c r="E366" s="404"/>
      <c r="F366" s="404" t="s">
        <v>924</v>
      </c>
      <c r="G366" s="402">
        <v>1</v>
      </c>
      <c r="H366" s="406">
        <v>42628</v>
      </c>
      <c r="I366" s="402"/>
      <c r="J366" s="402"/>
      <c r="K366" s="402">
        <v>7113.05</v>
      </c>
    </row>
    <row r="367" spans="1:11" x14ac:dyDescent="0.25">
      <c r="A367" s="418">
        <v>301</v>
      </c>
      <c r="B367" s="404" t="s">
        <v>371</v>
      </c>
      <c r="C367" s="404" t="s">
        <v>366</v>
      </c>
      <c r="D367" s="405">
        <v>134</v>
      </c>
      <c r="E367" s="404"/>
      <c r="F367" s="404" t="s">
        <v>940</v>
      </c>
      <c r="G367" s="402">
        <v>1</v>
      </c>
      <c r="H367" s="406">
        <v>42628</v>
      </c>
      <c r="I367" s="402"/>
      <c r="J367" s="402"/>
      <c r="K367" s="402">
        <v>4146.33</v>
      </c>
    </row>
    <row r="368" spans="1:11" x14ac:dyDescent="0.25">
      <c r="A368" s="418">
        <v>302</v>
      </c>
      <c r="B368" s="404" t="s">
        <v>371</v>
      </c>
      <c r="C368" s="404" t="s">
        <v>366</v>
      </c>
      <c r="D368" s="405">
        <v>150</v>
      </c>
      <c r="E368" s="404"/>
      <c r="F368" s="404" t="s">
        <v>958</v>
      </c>
      <c r="G368" s="402">
        <v>1</v>
      </c>
      <c r="H368" s="406">
        <v>42628</v>
      </c>
      <c r="I368" s="402"/>
      <c r="J368" s="402"/>
      <c r="K368" s="402">
        <v>1133.69</v>
      </c>
    </row>
    <row r="369" spans="1:11" x14ac:dyDescent="0.25">
      <c r="A369" s="418">
        <v>303</v>
      </c>
      <c r="B369" s="404" t="s">
        <v>371</v>
      </c>
      <c r="C369" s="404" t="s">
        <v>366</v>
      </c>
      <c r="D369" s="405">
        <v>154</v>
      </c>
      <c r="E369" s="404" t="s">
        <v>981</v>
      </c>
      <c r="F369" s="404" t="s">
        <v>982</v>
      </c>
      <c r="G369" s="402">
        <v>1</v>
      </c>
      <c r="H369" s="406">
        <v>42628</v>
      </c>
      <c r="I369" s="402"/>
      <c r="J369" s="402"/>
      <c r="K369" s="402">
        <v>747</v>
      </c>
    </row>
    <row r="370" spans="1:11" x14ac:dyDescent="0.25">
      <c r="A370" s="418">
        <v>304</v>
      </c>
      <c r="B370" s="404" t="s">
        <v>371</v>
      </c>
      <c r="C370" s="404" t="s">
        <v>366</v>
      </c>
      <c r="D370" s="405">
        <v>158</v>
      </c>
      <c r="E370" s="404" t="s">
        <v>994</v>
      </c>
      <c r="F370" s="404" t="s">
        <v>995</v>
      </c>
      <c r="G370" s="402">
        <v>1</v>
      </c>
      <c r="H370" s="406">
        <v>42628</v>
      </c>
      <c r="I370" s="402"/>
      <c r="J370" s="402"/>
      <c r="K370" s="402">
        <v>18192.669999999998</v>
      </c>
    </row>
    <row r="371" spans="1:11" x14ac:dyDescent="0.25">
      <c r="A371" s="418">
        <v>305</v>
      </c>
      <c r="B371" s="404" t="s">
        <v>371</v>
      </c>
      <c r="C371" s="404" t="s">
        <v>366</v>
      </c>
      <c r="D371" s="405">
        <v>158</v>
      </c>
      <c r="E371" s="404"/>
      <c r="F371" s="404" t="s">
        <v>996</v>
      </c>
      <c r="G371" s="402">
        <v>1</v>
      </c>
      <c r="H371" s="406">
        <v>42628</v>
      </c>
      <c r="I371" s="402"/>
      <c r="J371" s="402"/>
      <c r="K371" s="402">
        <v>4922.49</v>
      </c>
    </row>
    <row r="372" spans="1:11" x14ac:dyDescent="0.25">
      <c r="A372" s="418">
        <v>306</v>
      </c>
      <c r="B372" s="404" t="s">
        <v>371</v>
      </c>
      <c r="C372" s="404" t="s">
        <v>366</v>
      </c>
      <c r="D372" s="405" t="s">
        <v>625</v>
      </c>
      <c r="E372" s="404"/>
      <c r="F372" s="404" t="s">
        <v>1081</v>
      </c>
      <c r="G372" s="402">
        <v>1</v>
      </c>
      <c r="H372" s="406">
        <v>42628</v>
      </c>
      <c r="I372" s="402"/>
      <c r="J372" s="402"/>
      <c r="K372" s="402">
        <v>512.87</v>
      </c>
    </row>
    <row r="373" spans="1:11" x14ac:dyDescent="0.25">
      <c r="A373" s="418">
        <v>307</v>
      </c>
      <c r="B373" s="404" t="s">
        <v>371</v>
      </c>
      <c r="C373" s="404" t="s">
        <v>366</v>
      </c>
      <c r="D373" s="405">
        <v>160</v>
      </c>
      <c r="E373" s="404" t="s">
        <v>1014</v>
      </c>
      <c r="F373" s="404" t="s">
        <v>1015</v>
      </c>
      <c r="G373" s="402">
        <v>1</v>
      </c>
      <c r="H373" s="406">
        <v>42628</v>
      </c>
      <c r="I373" s="402"/>
      <c r="J373" s="402"/>
      <c r="K373" s="402">
        <v>3852.77</v>
      </c>
    </row>
    <row r="374" spans="1:11" x14ac:dyDescent="0.25">
      <c r="A374" s="418">
        <v>308</v>
      </c>
      <c r="B374" s="404" t="s">
        <v>371</v>
      </c>
      <c r="C374" s="404" t="s">
        <v>445</v>
      </c>
      <c r="D374" s="405">
        <v>47</v>
      </c>
      <c r="E374" s="404" t="s">
        <v>1040</v>
      </c>
      <c r="F374" s="404" t="s">
        <v>1041</v>
      </c>
      <c r="G374" s="402">
        <v>1</v>
      </c>
      <c r="H374" s="406">
        <v>42628</v>
      </c>
      <c r="I374" s="402"/>
      <c r="J374" s="402"/>
      <c r="K374" s="402">
        <v>5892.11</v>
      </c>
    </row>
    <row r="375" spans="1:11" x14ac:dyDescent="0.25">
      <c r="A375" s="418">
        <v>309</v>
      </c>
      <c r="B375" s="404" t="s">
        <v>371</v>
      </c>
      <c r="C375" s="404" t="s">
        <v>366</v>
      </c>
      <c r="D375" s="405" t="s">
        <v>740</v>
      </c>
      <c r="E375" s="404"/>
      <c r="F375" s="404" t="s">
        <v>1266</v>
      </c>
      <c r="G375" s="402">
        <v>1</v>
      </c>
      <c r="H375" s="406">
        <v>42628</v>
      </c>
      <c r="I375" s="402"/>
      <c r="J375" s="402"/>
      <c r="K375" s="402">
        <v>8475.0499999999993</v>
      </c>
    </row>
    <row r="376" spans="1:11" x14ac:dyDescent="0.25">
      <c r="A376" s="418">
        <v>310</v>
      </c>
      <c r="B376" s="404" t="s">
        <v>371</v>
      </c>
      <c r="C376" s="404" t="s">
        <v>366</v>
      </c>
      <c r="D376" s="405">
        <v>130</v>
      </c>
      <c r="E376" s="404"/>
      <c r="F376" s="404" t="s">
        <v>1060</v>
      </c>
      <c r="G376" s="402">
        <v>1</v>
      </c>
      <c r="H376" s="406">
        <v>42628</v>
      </c>
      <c r="I376" s="402"/>
      <c r="J376" s="402"/>
      <c r="K376" s="402">
        <v>5009.17</v>
      </c>
    </row>
    <row r="377" spans="1:11" x14ac:dyDescent="0.25">
      <c r="A377" s="418">
        <v>311</v>
      </c>
      <c r="B377" s="423" t="s">
        <v>371</v>
      </c>
      <c r="C377" s="423" t="s">
        <v>366</v>
      </c>
      <c r="D377" s="426">
        <v>120</v>
      </c>
      <c r="E377" s="423"/>
      <c r="F377" s="423" t="s">
        <v>885</v>
      </c>
      <c r="G377" s="419">
        <v>1</v>
      </c>
      <c r="H377" s="420">
        <v>42628</v>
      </c>
      <c r="I377" s="419"/>
      <c r="J377" s="419"/>
      <c r="K377" s="419">
        <v>5311.18</v>
      </c>
    </row>
    <row r="378" spans="1:11" x14ac:dyDescent="0.25">
      <c r="A378" s="418">
        <v>71</v>
      </c>
      <c r="B378" s="404" t="s">
        <v>1042</v>
      </c>
      <c r="C378" s="404" t="s">
        <v>445</v>
      </c>
      <c r="D378" s="405">
        <v>47</v>
      </c>
      <c r="E378" s="404"/>
      <c r="F378" s="404" t="s">
        <v>1043</v>
      </c>
      <c r="G378" s="402">
        <v>1</v>
      </c>
      <c r="H378" s="406">
        <v>42643</v>
      </c>
      <c r="I378" s="402"/>
      <c r="J378" s="402"/>
      <c r="K378" s="402">
        <v>198972</v>
      </c>
    </row>
    <row r="379" spans="1:11" x14ac:dyDescent="0.25">
      <c r="A379" s="418">
        <v>72</v>
      </c>
      <c r="B379" s="412" t="s">
        <v>396</v>
      </c>
      <c r="C379" s="404" t="s">
        <v>445</v>
      </c>
      <c r="D379" s="405">
        <v>43</v>
      </c>
      <c r="E379" s="404"/>
      <c r="F379" s="404" t="s">
        <v>1185</v>
      </c>
      <c r="G379" s="402">
        <v>197</v>
      </c>
      <c r="H379" s="406">
        <v>42660</v>
      </c>
      <c r="I379" s="402"/>
      <c r="J379" s="402"/>
      <c r="K379" s="402">
        <v>5968.39</v>
      </c>
    </row>
    <row r="380" spans="1:11" x14ac:dyDescent="0.25">
      <c r="A380" s="418">
        <v>73</v>
      </c>
      <c r="B380" s="423" t="s">
        <v>381</v>
      </c>
      <c r="C380" s="404" t="s">
        <v>456</v>
      </c>
      <c r="D380" s="405">
        <v>9</v>
      </c>
      <c r="E380" s="404"/>
      <c r="F380" s="404" t="s">
        <v>838</v>
      </c>
      <c r="G380" s="402" t="s">
        <v>369</v>
      </c>
      <c r="H380" s="406">
        <v>42618</v>
      </c>
      <c r="I380" s="402"/>
      <c r="J380" s="402"/>
      <c r="K380" s="402">
        <v>10750</v>
      </c>
    </row>
    <row r="381" spans="1:11" x14ac:dyDescent="0.25">
      <c r="A381" s="418">
        <v>74</v>
      </c>
      <c r="B381" s="423" t="s">
        <v>381</v>
      </c>
      <c r="C381" s="404" t="s">
        <v>366</v>
      </c>
      <c r="D381" s="405">
        <v>108</v>
      </c>
      <c r="E381" s="404"/>
      <c r="F381" s="404" t="s">
        <v>838</v>
      </c>
      <c r="G381" s="402" t="s">
        <v>369</v>
      </c>
      <c r="H381" s="406">
        <v>42618</v>
      </c>
      <c r="I381" s="402"/>
      <c r="J381" s="402"/>
      <c r="K381" s="402">
        <v>10750</v>
      </c>
    </row>
    <row r="382" spans="1:11" x14ac:dyDescent="0.25">
      <c r="A382" s="418">
        <v>75</v>
      </c>
      <c r="B382" s="423" t="s">
        <v>381</v>
      </c>
      <c r="C382" s="404" t="s">
        <v>366</v>
      </c>
      <c r="D382" s="405">
        <v>118</v>
      </c>
      <c r="E382" s="404"/>
      <c r="F382" s="404" t="s">
        <v>838</v>
      </c>
      <c r="G382" s="402" t="s">
        <v>369</v>
      </c>
      <c r="H382" s="406">
        <v>42618</v>
      </c>
      <c r="I382" s="402"/>
      <c r="J382" s="402"/>
      <c r="K382" s="402">
        <v>10750</v>
      </c>
    </row>
    <row r="383" spans="1:11" x14ac:dyDescent="0.25">
      <c r="A383" s="418">
        <v>76</v>
      </c>
      <c r="B383" s="423" t="s">
        <v>381</v>
      </c>
      <c r="C383" s="404" t="s">
        <v>366</v>
      </c>
      <c r="D383" s="405">
        <v>110</v>
      </c>
      <c r="E383" s="404"/>
      <c r="F383" s="404" t="s">
        <v>838</v>
      </c>
      <c r="G383" s="402" t="s">
        <v>369</v>
      </c>
      <c r="H383" s="406">
        <v>42618</v>
      </c>
      <c r="I383" s="402"/>
      <c r="J383" s="402"/>
      <c r="K383" s="402">
        <v>10750</v>
      </c>
    </row>
    <row r="384" spans="1:11" x14ac:dyDescent="0.25">
      <c r="A384" s="428">
        <v>312</v>
      </c>
      <c r="B384" s="423" t="s">
        <v>371</v>
      </c>
      <c r="C384" s="412" t="s">
        <v>366</v>
      </c>
      <c r="D384" s="429">
        <v>108</v>
      </c>
      <c r="E384" s="404"/>
      <c r="F384" s="402" t="s">
        <v>839</v>
      </c>
      <c r="G384" s="402">
        <v>1</v>
      </c>
      <c r="H384" s="406">
        <v>42653</v>
      </c>
      <c r="I384" s="402"/>
      <c r="J384" s="402"/>
      <c r="K384" s="402">
        <v>3637.9</v>
      </c>
    </row>
    <row r="385" spans="1:11" x14ac:dyDescent="0.25">
      <c r="A385" s="428">
        <v>313</v>
      </c>
      <c r="B385" s="423" t="s">
        <v>371</v>
      </c>
      <c r="C385" s="412" t="s">
        <v>366</v>
      </c>
      <c r="D385" s="429">
        <v>110</v>
      </c>
      <c r="E385" s="404" t="s">
        <v>853</v>
      </c>
      <c r="F385" s="402" t="s">
        <v>854</v>
      </c>
      <c r="G385" s="402">
        <v>1</v>
      </c>
      <c r="H385" s="406">
        <v>42653</v>
      </c>
      <c r="I385" s="402"/>
      <c r="J385" s="402"/>
      <c r="K385" s="402">
        <v>3471.82</v>
      </c>
    </row>
    <row r="386" spans="1:11" x14ac:dyDescent="0.25">
      <c r="A386" s="428">
        <v>314</v>
      </c>
      <c r="B386" s="423" t="s">
        <v>371</v>
      </c>
      <c r="C386" s="412" t="s">
        <v>366</v>
      </c>
      <c r="D386" s="429">
        <v>112</v>
      </c>
      <c r="E386" s="404" t="s">
        <v>861</v>
      </c>
      <c r="F386" s="402" t="s">
        <v>862</v>
      </c>
      <c r="G386" s="402">
        <v>1</v>
      </c>
      <c r="H386" s="406">
        <v>42653</v>
      </c>
      <c r="I386" s="402"/>
      <c r="J386" s="402"/>
      <c r="K386" s="402">
        <v>529.80999999999995</v>
      </c>
    </row>
    <row r="387" spans="1:11" x14ac:dyDescent="0.25">
      <c r="A387" s="428">
        <v>315</v>
      </c>
      <c r="B387" s="423" t="s">
        <v>371</v>
      </c>
      <c r="C387" s="412" t="s">
        <v>366</v>
      </c>
      <c r="D387" s="429">
        <v>120</v>
      </c>
      <c r="E387" s="404" t="s">
        <v>886</v>
      </c>
      <c r="F387" s="402" t="s">
        <v>887</v>
      </c>
      <c r="G387" s="402">
        <v>1</v>
      </c>
      <c r="H387" s="406">
        <v>42653</v>
      </c>
      <c r="I387" s="402"/>
      <c r="J387" s="402"/>
      <c r="K387" s="402">
        <v>1168.3</v>
      </c>
    </row>
    <row r="388" spans="1:11" x14ac:dyDescent="0.25">
      <c r="A388" s="428">
        <v>316</v>
      </c>
      <c r="B388" s="423" t="s">
        <v>371</v>
      </c>
      <c r="C388" s="412" t="s">
        <v>366</v>
      </c>
      <c r="D388" s="429">
        <v>120</v>
      </c>
      <c r="E388" s="404"/>
      <c r="F388" s="402" t="s">
        <v>888</v>
      </c>
      <c r="G388" s="402">
        <v>1</v>
      </c>
      <c r="H388" s="406">
        <v>42653</v>
      </c>
      <c r="I388" s="402"/>
      <c r="J388" s="402"/>
      <c r="K388" s="402">
        <v>2269.09</v>
      </c>
    </row>
    <row r="389" spans="1:11" x14ac:dyDescent="0.25">
      <c r="A389" s="428">
        <v>317</v>
      </c>
      <c r="B389" s="423" t="s">
        <v>371</v>
      </c>
      <c r="C389" s="412" t="s">
        <v>366</v>
      </c>
      <c r="D389" s="429">
        <v>122</v>
      </c>
      <c r="E389" s="404" t="s">
        <v>906</v>
      </c>
      <c r="F389" s="402" t="s">
        <v>907</v>
      </c>
      <c r="G389" s="402">
        <v>1</v>
      </c>
      <c r="H389" s="406">
        <v>42653</v>
      </c>
      <c r="I389" s="402"/>
      <c r="J389" s="402"/>
      <c r="K389" s="402">
        <v>35609.040000000001</v>
      </c>
    </row>
    <row r="390" spans="1:11" x14ac:dyDescent="0.25">
      <c r="A390" s="428">
        <v>318</v>
      </c>
      <c r="B390" s="423" t="s">
        <v>371</v>
      </c>
      <c r="C390" s="412" t="s">
        <v>366</v>
      </c>
      <c r="D390" s="405" t="s">
        <v>596</v>
      </c>
      <c r="E390" s="404"/>
      <c r="F390" s="402" t="s">
        <v>1027</v>
      </c>
      <c r="G390" s="402">
        <v>1</v>
      </c>
      <c r="H390" s="406">
        <v>42653</v>
      </c>
      <c r="I390" s="402"/>
      <c r="J390" s="402"/>
      <c r="K390" s="402">
        <v>21917.55</v>
      </c>
    </row>
    <row r="391" spans="1:11" x14ac:dyDescent="0.25">
      <c r="A391" s="428">
        <v>319</v>
      </c>
      <c r="B391" s="423" t="s">
        <v>371</v>
      </c>
      <c r="C391" s="412" t="s">
        <v>366</v>
      </c>
      <c r="D391" s="405">
        <v>134</v>
      </c>
      <c r="E391" s="412" t="s">
        <v>942</v>
      </c>
      <c r="F391" s="402" t="s">
        <v>943</v>
      </c>
      <c r="G391" s="402">
        <v>1</v>
      </c>
      <c r="H391" s="406">
        <v>42653</v>
      </c>
      <c r="I391" s="402"/>
      <c r="J391" s="402"/>
      <c r="K391" s="402">
        <v>2380.2600000000002</v>
      </c>
    </row>
    <row r="392" spans="1:11" x14ac:dyDescent="0.25">
      <c r="A392" s="428">
        <v>320</v>
      </c>
      <c r="B392" s="423" t="s">
        <v>371</v>
      </c>
      <c r="C392" s="412" t="s">
        <v>366</v>
      </c>
      <c r="D392" s="405">
        <v>150</v>
      </c>
      <c r="E392" s="412" t="s">
        <v>959</v>
      </c>
      <c r="F392" s="402" t="s">
        <v>960</v>
      </c>
      <c r="G392" s="402">
        <v>1</v>
      </c>
      <c r="H392" s="406">
        <v>42653</v>
      </c>
      <c r="I392" s="402"/>
      <c r="J392" s="402"/>
      <c r="K392" s="402">
        <v>5504.37</v>
      </c>
    </row>
    <row r="393" spans="1:11" x14ac:dyDescent="0.25">
      <c r="A393" s="428">
        <v>321</v>
      </c>
      <c r="B393" s="423" t="s">
        <v>371</v>
      </c>
      <c r="C393" s="412" t="s">
        <v>366</v>
      </c>
      <c r="D393" s="405">
        <v>152</v>
      </c>
      <c r="E393" s="412" t="s">
        <v>965</v>
      </c>
      <c r="F393" s="402" t="s">
        <v>966</v>
      </c>
      <c r="G393" s="402">
        <v>1</v>
      </c>
      <c r="H393" s="406">
        <v>42653</v>
      </c>
      <c r="I393" s="402"/>
      <c r="J393" s="402"/>
      <c r="K393" s="402">
        <v>7047.18</v>
      </c>
    </row>
    <row r="394" spans="1:11" x14ac:dyDescent="0.25">
      <c r="A394" s="428">
        <v>322</v>
      </c>
      <c r="B394" s="423" t="s">
        <v>371</v>
      </c>
      <c r="C394" s="412" t="s">
        <v>366</v>
      </c>
      <c r="D394" s="405">
        <v>154</v>
      </c>
      <c r="E394" s="412" t="s">
        <v>983</v>
      </c>
      <c r="F394" s="402" t="s">
        <v>919</v>
      </c>
      <c r="G394" s="402">
        <v>1</v>
      </c>
      <c r="H394" s="406">
        <v>42653</v>
      </c>
      <c r="I394" s="402"/>
      <c r="J394" s="402"/>
      <c r="K394" s="402">
        <v>341.77</v>
      </c>
    </row>
    <row r="395" spans="1:11" x14ac:dyDescent="0.25">
      <c r="A395" s="428">
        <v>323</v>
      </c>
      <c r="B395" s="423" t="s">
        <v>371</v>
      </c>
      <c r="C395" s="412" t="s">
        <v>366</v>
      </c>
      <c r="D395" s="405">
        <v>158</v>
      </c>
      <c r="E395" s="412" t="s">
        <v>992</v>
      </c>
      <c r="F395" s="402" t="s">
        <v>997</v>
      </c>
      <c r="G395" s="402">
        <v>1</v>
      </c>
      <c r="H395" s="406">
        <v>42653</v>
      </c>
      <c r="I395" s="402"/>
      <c r="J395" s="402"/>
      <c r="K395" s="402">
        <v>704.56</v>
      </c>
    </row>
    <row r="396" spans="1:11" x14ac:dyDescent="0.25">
      <c r="A396" s="428">
        <v>324</v>
      </c>
      <c r="B396" s="423" t="s">
        <v>371</v>
      </c>
      <c r="C396" s="412" t="s">
        <v>366</v>
      </c>
      <c r="D396" s="405">
        <v>160</v>
      </c>
      <c r="E396" s="412" t="s">
        <v>944</v>
      </c>
      <c r="F396" s="402" t="s">
        <v>869</v>
      </c>
      <c r="G396" s="402">
        <v>1</v>
      </c>
      <c r="H396" s="406">
        <v>42653</v>
      </c>
      <c r="I396" s="402"/>
      <c r="J396" s="402"/>
      <c r="K396" s="402">
        <v>9516.08</v>
      </c>
    </row>
    <row r="397" spans="1:11" x14ac:dyDescent="0.25">
      <c r="A397" s="428">
        <v>325</v>
      </c>
      <c r="B397" s="423" t="s">
        <v>371</v>
      </c>
      <c r="C397" s="412" t="s">
        <v>366</v>
      </c>
      <c r="D397" s="405">
        <v>160</v>
      </c>
      <c r="E397" s="412"/>
      <c r="F397" s="402" t="s">
        <v>1016</v>
      </c>
      <c r="G397" s="402">
        <v>1</v>
      </c>
      <c r="H397" s="406">
        <v>42653</v>
      </c>
      <c r="I397" s="402"/>
      <c r="J397" s="402"/>
      <c r="K397" s="402">
        <v>14618.41</v>
      </c>
    </row>
    <row r="398" spans="1:11" x14ac:dyDescent="0.25">
      <c r="A398" s="428">
        <v>326</v>
      </c>
      <c r="B398" s="423" t="s">
        <v>371</v>
      </c>
      <c r="C398" s="404" t="s">
        <v>366</v>
      </c>
      <c r="D398" s="405">
        <v>130</v>
      </c>
      <c r="E398" s="404"/>
      <c r="F398" s="402" t="s">
        <v>978</v>
      </c>
      <c r="G398" s="402">
        <v>1</v>
      </c>
      <c r="H398" s="406">
        <v>42653</v>
      </c>
      <c r="I398" s="402"/>
      <c r="J398" s="402"/>
      <c r="K398" s="402">
        <v>8153.12</v>
      </c>
    </row>
    <row r="399" spans="1:11" x14ac:dyDescent="0.25">
      <c r="A399" s="428">
        <v>327</v>
      </c>
      <c r="B399" s="423" t="s">
        <v>371</v>
      </c>
      <c r="C399" s="404" t="s">
        <v>366</v>
      </c>
      <c r="D399" s="405">
        <v>130</v>
      </c>
      <c r="E399" s="404" t="s">
        <v>1061</v>
      </c>
      <c r="F399" s="402" t="s">
        <v>1062</v>
      </c>
      <c r="G399" s="402">
        <v>1</v>
      </c>
      <c r="H399" s="406">
        <v>42653</v>
      </c>
      <c r="I399" s="402"/>
      <c r="J399" s="402"/>
      <c r="K399" s="402">
        <v>12545.43</v>
      </c>
    </row>
    <row r="400" spans="1:11" x14ac:dyDescent="0.25">
      <c r="A400" s="428">
        <v>328</v>
      </c>
      <c r="B400" s="423" t="s">
        <v>371</v>
      </c>
      <c r="C400" s="404" t="s">
        <v>445</v>
      </c>
      <c r="D400" s="405">
        <v>45</v>
      </c>
      <c r="E400" s="404"/>
      <c r="F400" s="402" t="s">
        <v>1107</v>
      </c>
      <c r="G400" s="402">
        <v>1</v>
      </c>
      <c r="H400" s="406">
        <v>42653</v>
      </c>
      <c r="I400" s="402"/>
      <c r="J400" s="402"/>
      <c r="K400" s="402">
        <v>5215.8</v>
      </c>
    </row>
    <row r="401" spans="1:11" x14ac:dyDescent="0.25">
      <c r="A401" s="428">
        <v>329</v>
      </c>
      <c r="B401" s="423" t="s">
        <v>371</v>
      </c>
      <c r="C401" s="404" t="s">
        <v>445</v>
      </c>
      <c r="D401" s="405">
        <v>47</v>
      </c>
      <c r="E401" s="404" t="s">
        <v>1044</v>
      </c>
      <c r="F401" s="402" t="s">
        <v>869</v>
      </c>
      <c r="G401" s="402">
        <v>1</v>
      </c>
      <c r="H401" s="406">
        <v>42653</v>
      </c>
      <c r="I401" s="402"/>
      <c r="J401" s="402"/>
      <c r="K401" s="402">
        <v>4822.46</v>
      </c>
    </row>
    <row r="402" spans="1:11" x14ac:dyDescent="0.25">
      <c r="A402" s="428">
        <v>330</v>
      </c>
      <c r="B402" s="423" t="s">
        <v>371</v>
      </c>
      <c r="C402" s="404" t="s">
        <v>366</v>
      </c>
      <c r="D402" s="405" t="s">
        <v>458</v>
      </c>
      <c r="E402" s="404" t="s">
        <v>793</v>
      </c>
      <c r="F402" s="402" t="s">
        <v>1202</v>
      </c>
      <c r="G402" s="402">
        <v>1</v>
      </c>
      <c r="H402" s="406">
        <v>42653</v>
      </c>
      <c r="I402" s="402"/>
      <c r="J402" s="402"/>
      <c r="K402" s="402">
        <v>7284.61</v>
      </c>
    </row>
    <row r="403" spans="1:11" x14ac:dyDescent="0.25">
      <c r="A403" s="428">
        <v>331</v>
      </c>
      <c r="B403" s="423" t="s">
        <v>371</v>
      </c>
      <c r="C403" s="404" t="s">
        <v>366</v>
      </c>
      <c r="D403" s="405">
        <v>114</v>
      </c>
      <c r="E403" s="404"/>
      <c r="F403" s="402" t="s">
        <v>1228</v>
      </c>
      <c r="G403" s="402">
        <v>1</v>
      </c>
      <c r="H403" s="406">
        <v>42653</v>
      </c>
      <c r="I403" s="402"/>
      <c r="J403" s="402"/>
      <c r="K403" s="402">
        <v>354.94</v>
      </c>
    </row>
    <row r="404" spans="1:11" x14ac:dyDescent="0.25">
      <c r="A404" s="428">
        <v>332</v>
      </c>
      <c r="B404" s="423" t="s">
        <v>371</v>
      </c>
      <c r="C404" s="404" t="s">
        <v>366</v>
      </c>
      <c r="D404" s="405" t="s">
        <v>738</v>
      </c>
      <c r="E404" s="404"/>
      <c r="F404" s="402" t="s">
        <v>1240</v>
      </c>
      <c r="G404" s="402">
        <v>1</v>
      </c>
      <c r="H404" s="406">
        <v>42653</v>
      </c>
      <c r="I404" s="402"/>
      <c r="J404" s="402"/>
      <c r="K404" s="402">
        <v>5061.6099999999997</v>
      </c>
    </row>
    <row r="405" spans="1:11" x14ac:dyDescent="0.25">
      <c r="A405" s="428">
        <v>333</v>
      </c>
      <c r="B405" s="423" t="s">
        <v>371</v>
      </c>
      <c r="C405" s="404" t="s">
        <v>366</v>
      </c>
      <c r="D405" s="405" t="s">
        <v>738</v>
      </c>
      <c r="E405" s="404"/>
      <c r="F405" s="402" t="s">
        <v>1241</v>
      </c>
      <c r="G405" s="402">
        <v>1</v>
      </c>
      <c r="H405" s="406">
        <v>42653</v>
      </c>
      <c r="I405" s="402"/>
      <c r="J405" s="402"/>
      <c r="K405" s="402">
        <v>49406.76</v>
      </c>
    </row>
    <row r="406" spans="1:11" x14ac:dyDescent="0.25">
      <c r="A406" s="428">
        <v>334</v>
      </c>
      <c r="B406" s="423" t="s">
        <v>371</v>
      </c>
      <c r="C406" s="404" t="s">
        <v>366</v>
      </c>
      <c r="D406" s="405" t="s">
        <v>739</v>
      </c>
      <c r="E406" s="404"/>
      <c r="F406" s="402" t="s">
        <v>1254</v>
      </c>
      <c r="G406" s="402">
        <v>1</v>
      </c>
      <c r="H406" s="406">
        <v>42653</v>
      </c>
      <c r="I406" s="402"/>
      <c r="J406" s="402"/>
      <c r="K406" s="402">
        <v>29969.360000000001</v>
      </c>
    </row>
    <row r="407" spans="1:11" x14ac:dyDescent="0.25">
      <c r="A407" s="428">
        <v>335</v>
      </c>
      <c r="B407" s="423" t="s">
        <v>371</v>
      </c>
      <c r="C407" s="404" t="s">
        <v>366</v>
      </c>
      <c r="D407" s="405" t="s">
        <v>740</v>
      </c>
      <c r="E407" s="404"/>
      <c r="F407" s="402" t="s">
        <v>1267</v>
      </c>
      <c r="G407" s="402">
        <v>1</v>
      </c>
      <c r="H407" s="406">
        <v>42653</v>
      </c>
      <c r="I407" s="402"/>
      <c r="J407" s="402"/>
      <c r="K407" s="402">
        <v>2137.62</v>
      </c>
    </row>
    <row r="408" spans="1:11" x14ac:dyDescent="0.25">
      <c r="A408" s="428">
        <v>336</v>
      </c>
      <c r="B408" s="423" t="s">
        <v>371</v>
      </c>
      <c r="C408" s="404" t="s">
        <v>819</v>
      </c>
      <c r="D408" s="405">
        <v>43</v>
      </c>
      <c r="E408" s="404"/>
      <c r="F408" s="402" t="s">
        <v>1368</v>
      </c>
      <c r="G408" s="402">
        <v>1</v>
      </c>
      <c r="H408" s="406">
        <v>42653</v>
      </c>
      <c r="I408" s="402"/>
      <c r="J408" s="402"/>
      <c r="K408" s="402">
        <v>20250.259999999998</v>
      </c>
    </row>
    <row r="409" spans="1:11" x14ac:dyDescent="0.25">
      <c r="A409" s="428">
        <v>337</v>
      </c>
      <c r="B409" s="423" t="s">
        <v>371</v>
      </c>
      <c r="C409" s="404" t="s">
        <v>366</v>
      </c>
      <c r="D409" s="405">
        <v>106</v>
      </c>
      <c r="E409" s="404"/>
      <c r="F409" s="402" t="s">
        <v>1361</v>
      </c>
      <c r="G409" s="402">
        <v>1</v>
      </c>
      <c r="H409" s="406">
        <v>42653</v>
      </c>
      <c r="I409" s="402"/>
      <c r="J409" s="402"/>
      <c r="K409" s="402">
        <v>16381.52</v>
      </c>
    </row>
    <row r="410" spans="1:11" x14ac:dyDescent="0.25">
      <c r="A410" s="428">
        <v>338</v>
      </c>
      <c r="B410" s="423" t="s">
        <v>371</v>
      </c>
      <c r="C410" s="404" t="s">
        <v>366</v>
      </c>
      <c r="D410" s="405" t="s">
        <v>409</v>
      </c>
      <c r="E410" s="404"/>
      <c r="F410" s="404" t="s">
        <v>1078</v>
      </c>
      <c r="G410" s="402" t="s">
        <v>369</v>
      </c>
      <c r="H410" s="406">
        <v>42674</v>
      </c>
      <c r="I410" s="402"/>
      <c r="J410" s="402"/>
      <c r="K410" s="402">
        <v>1289</v>
      </c>
    </row>
    <row r="411" spans="1:11" x14ac:dyDescent="0.25">
      <c r="A411" s="418">
        <v>339</v>
      </c>
      <c r="B411" s="404" t="s">
        <v>454</v>
      </c>
      <c r="C411" s="404" t="s">
        <v>456</v>
      </c>
      <c r="D411" s="405">
        <v>9</v>
      </c>
      <c r="E411" s="405"/>
      <c r="F411" s="402" t="s">
        <v>1127</v>
      </c>
      <c r="G411" s="402">
        <v>1</v>
      </c>
      <c r="H411" s="406">
        <v>42670</v>
      </c>
      <c r="I411" s="402"/>
      <c r="J411" s="402"/>
      <c r="K411" s="402">
        <v>4496.8999999999996</v>
      </c>
    </row>
    <row r="412" spans="1:11" x14ac:dyDescent="0.25">
      <c r="A412" s="418">
        <v>340</v>
      </c>
      <c r="B412" s="404" t="s">
        <v>454</v>
      </c>
      <c r="C412" s="404" t="s">
        <v>366</v>
      </c>
      <c r="D412" s="405">
        <v>56</v>
      </c>
      <c r="E412" s="405"/>
      <c r="F412" s="402" t="s">
        <v>1282</v>
      </c>
      <c r="G412" s="402">
        <v>1</v>
      </c>
      <c r="H412" s="406">
        <v>42670</v>
      </c>
      <c r="I412" s="402"/>
      <c r="J412" s="402"/>
      <c r="K412" s="402">
        <v>2105.67</v>
      </c>
    </row>
    <row r="413" spans="1:11" x14ac:dyDescent="0.25">
      <c r="A413" s="418">
        <v>341</v>
      </c>
      <c r="B413" s="404" t="s">
        <v>454</v>
      </c>
      <c r="C413" s="404" t="s">
        <v>366</v>
      </c>
      <c r="D413" s="405">
        <v>88</v>
      </c>
      <c r="E413" s="405" t="s">
        <v>1143</v>
      </c>
      <c r="F413" s="402" t="s">
        <v>1091</v>
      </c>
      <c r="G413" s="402">
        <v>1</v>
      </c>
      <c r="H413" s="406">
        <v>42670</v>
      </c>
      <c r="I413" s="402"/>
      <c r="J413" s="402"/>
      <c r="K413" s="402">
        <v>2315.2800000000002</v>
      </c>
    </row>
    <row r="414" spans="1:11" x14ac:dyDescent="0.25">
      <c r="A414" s="418">
        <v>342</v>
      </c>
      <c r="B414" s="404" t="s">
        <v>454</v>
      </c>
      <c r="C414" s="404" t="s">
        <v>366</v>
      </c>
      <c r="D414" s="405">
        <v>88</v>
      </c>
      <c r="E414" s="405"/>
      <c r="F414" s="402" t="s">
        <v>1144</v>
      </c>
      <c r="G414" s="402">
        <v>1</v>
      </c>
      <c r="H414" s="406">
        <v>42670</v>
      </c>
      <c r="I414" s="402"/>
      <c r="J414" s="402"/>
      <c r="K414" s="402">
        <v>1464.76</v>
      </c>
    </row>
    <row r="415" spans="1:11" x14ac:dyDescent="0.25">
      <c r="A415" s="418">
        <v>343</v>
      </c>
      <c r="B415" s="404" t="s">
        <v>454</v>
      </c>
      <c r="C415" s="404" t="s">
        <v>366</v>
      </c>
      <c r="D415" s="405">
        <v>88</v>
      </c>
      <c r="E415" s="405"/>
      <c r="F415" s="402" t="s">
        <v>1145</v>
      </c>
      <c r="G415" s="402">
        <v>1</v>
      </c>
      <c r="H415" s="406">
        <v>42670</v>
      </c>
      <c r="I415" s="402"/>
      <c r="J415" s="402"/>
      <c r="K415" s="402">
        <v>272.14</v>
      </c>
    </row>
    <row r="416" spans="1:11" x14ac:dyDescent="0.25">
      <c r="A416" s="418">
        <v>344</v>
      </c>
      <c r="B416" s="404" t="s">
        <v>454</v>
      </c>
      <c r="C416" s="404" t="s">
        <v>430</v>
      </c>
      <c r="D416" s="405">
        <v>52</v>
      </c>
      <c r="E416" s="405" t="s">
        <v>548</v>
      </c>
      <c r="F416" s="402" t="s">
        <v>1131</v>
      </c>
      <c r="G416" s="402">
        <v>1</v>
      </c>
      <c r="H416" s="406">
        <v>42670</v>
      </c>
      <c r="I416" s="402"/>
      <c r="J416" s="402"/>
      <c r="K416" s="402">
        <v>17817.88</v>
      </c>
    </row>
    <row r="417" spans="1:11" x14ac:dyDescent="0.25">
      <c r="A417" s="418">
        <v>345</v>
      </c>
      <c r="B417" s="404" t="s">
        <v>454</v>
      </c>
      <c r="C417" s="404" t="s">
        <v>430</v>
      </c>
      <c r="D417" s="405">
        <v>52</v>
      </c>
      <c r="E417" s="405" t="s">
        <v>793</v>
      </c>
      <c r="F417" s="402" t="s">
        <v>1132</v>
      </c>
      <c r="G417" s="402">
        <v>1</v>
      </c>
      <c r="H417" s="406">
        <v>42670</v>
      </c>
      <c r="I417" s="402"/>
      <c r="J417" s="402"/>
      <c r="K417" s="402">
        <v>1952.83</v>
      </c>
    </row>
    <row r="418" spans="1:11" x14ac:dyDescent="0.25">
      <c r="A418" s="418">
        <v>346</v>
      </c>
      <c r="B418" s="404" t="s">
        <v>454</v>
      </c>
      <c r="C418" s="404" t="s">
        <v>725</v>
      </c>
      <c r="D418" s="405">
        <v>32</v>
      </c>
      <c r="E418" s="405" t="s">
        <v>1211</v>
      </c>
      <c r="F418" s="402" t="s">
        <v>1212</v>
      </c>
      <c r="G418" s="402">
        <v>1</v>
      </c>
      <c r="H418" s="406">
        <v>42670</v>
      </c>
      <c r="I418" s="402"/>
      <c r="J418" s="402"/>
      <c r="K418" s="402">
        <v>1089.18</v>
      </c>
    </row>
    <row r="419" spans="1:11" x14ac:dyDescent="0.25">
      <c r="A419" s="418">
        <v>347</v>
      </c>
      <c r="B419" s="404" t="s">
        <v>454</v>
      </c>
      <c r="C419" s="404" t="s">
        <v>725</v>
      </c>
      <c r="D419" s="405">
        <v>32</v>
      </c>
      <c r="E419" s="405" t="s">
        <v>1213</v>
      </c>
      <c r="F419" s="402" t="s">
        <v>1214</v>
      </c>
      <c r="G419" s="402">
        <v>1</v>
      </c>
      <c r="H419" s="406">
        <v>42670</v>
      </c>
      <c r="I419" s="402"/>
      <c r="J419" s="402"/>
      <c r="K419" s="402">
        <v>496.51</v>
      </c>
    </row>
    <row r="420" spans="1:11" x14ac:dyDescent="0.25">
      <c r="A420" s="418">
        <v>348</v>
      </c>
      <c r="B420" s="404" t="s">
        <v>454</v>
      </c>
      <c r="C420" s="404" t="s">
        <v>419</v>
      </c>
      <c r="D420" s="405">
        <v>136</v>
      </c>
      <c r="E420" s="405" t="s">
        <v>793</v>
      </c>
      <c r="F420" s="402" t="s">
        <v>1164</v>
      </c>
      <c r="G420" s="402">
        <v>1</v>
      </c>
      <c r="H420" s="406">
        <v>42670</v>
      </c>
      <c r="I420" s="402"/>
      <c r="J420" s="402"/>
      <c r="K420" s="402">
        <v>666.2</v>
      </c>
    </row>
    <row r="421" spans="1:11" x14ac:dyDescent="0.25">
      <c r="A421" s="418">
        <v>349</v>
      </c>
      <c r="B421" s="404" t="s">
        <v>454</v>
      </c>
      <c r="C421" s="404" t="s">
        <v>366</v>
      </c>
      <c r="D421" s="405" t="s">
        <v>692</v>
      </c>
      <c r="E421" s="405" t="s">
        <v>1175</v>
      </c>
      <c r="F421" s="402" t="s">
        <v>1176</v>
      </c>
      <c r="G421" s="402">
        <v>1</v>
      </c>
      <c r="H421" s="406">
        <v>42670</v>
      </c>
      <c r="I421" s="402"/>
      <c r="J421" s="402"/>
      <c r="K421" s="402">
        <v>639.54</v>
      </c>
    </row>
    <row r="422" spans="1:11" x14ac:dyDescent="0.25">
      <c r="A422" s="418">
        <v>350</v>
      </c>
      <c r="B422" s="404" t="s">
        <v>454</v>
      </c>
      <c r="C422" s="404" t="s">
        <v>366</v>
      </c>
      <c r="D422" s="405" t="s">
        <v>692</v>
      </c>
      <c r="E422" s="405" t="s">
        <v>370</v>
      </c>
      <c r="F422" s="402" t="s">
        <v>1177</v>
      </c>
      <c r="G422" s="402">
        <v>1</v>
      </c>
      <c r="H422" s="406">
        <v>42670</v>
      </c>
      <c r="I422" s="402"/>
      <c r="J422" s="402"/>
      <c r="K422" s="402">
        <v>3436.51</v>
      </c>
    </row>
    <row r="423" spans="1:11" x14ac:dyDescent="0.25">
      <c r="A423" s="418">
        <v>351</v>
      </c>
      <c r="B423" s="404" t="s">
        <v>454</v>
      </c>
      <c r="C423" s="404" t="s">
        <v>366</v>
      </c>
      <c r="D423" s="405">
        <v>54</v>
      </c>
      <c r="E423" s="405" t="s">
        <v>647</v>
      </c>
      <c r="F423" s="402" t="s">
        <v>1280</v>
      </c>
      <c r="G423" s="402">
        <v>1</v>
      </c>
      <c r="H423" s="406">
        <v>42670</v>
      </c>
      <c r="I423" s="402"/>
      <c r="J423" s="402"/>
      <c r="K423" s="402">
        <v>2435.59</v>
      </c>
    </row>
    <row r="424" spans="1:11" x14ac:dyDescent="0.25">
      <c r="A424" s="418">
        <v>352</v>
      </c>
      <c r="B424" s="404" t="s">
        <v>454</v>
      </c>
      <c r="C424" s="404" t="s">
        <v>768</v>
      </c>
      <c r="D424" s="405">
        <v>17</v>
      </c>
      <c r="E424" s="405" t="s">
        <v>1295</v>
      </c>
      <c r="F424" s="402" t="s">
        <v>1132</v>
      </c>
      <c r="G424" s="402">
        <v>1</v>
      </c>
      <c r="H424" s="406">
        <v>42670</v>
      </c>
      <c r="I424" s="402"/>
      <c r="J424" s="402"/>
      <c r="K424" s="402">
        <v>2704.1</v>
      </c>
    </row>
    <row r="425" spans="1:11" x14ac:dyDescent="0.25">
      <c r="A425" s="418">
        <v>353</v>
      </c>
      <c r="B425" s="404" t="s">
        <v>454</v>
      </c>
      <c r="C425" s="404" t="s">
        <v>457</v>
      </c>
      <c r="D425" s="405">
        <v>1</v>
      </c>
      <c r="E425" s="405" t="s">
        <v>1350</v>
      </c>
      <c r="F425" s="402" t="s">
        <v>1351</v>
      </c>
      <c r="G425" s="402">
        <v>1</v>
      </c>
      <c r="H425" s="406">
        <v>42670</v>
      </c>
      <c r="I425" s="402"/>
      <c r="J425" s="402"/>
      <c r="K425" s="402">
        <v>1014.58</v>
      </c>
    </row>
    <row r="426" spans="1:11" x14ac:dyDescent="0.25">
      <c r="A426" s="418">
        <v>354</v>
      </c>
      <c r="B426" s="404" t="s">
        <v>454</v>
      </c>
      <c r="C426" s="404" t="s">
        <v>457</v>
      </c>
      <c r="D426" s="405">
        <v>1</v>
      </c>
      <c r="E426" s="405" t="s">
        <v>1352</v>
      </c>
      <c r="F426" s="402" t="s">
        <v>1320</v>
      </c>
      <c r="G426" s="402">
        <v>1</v>
      </c>
      <c r="H426" s="406">
        <v>42670</v>
      </c>
      <c r="I426" s="402"/>
      <c r="J426" s="402"/>
      <c r="K426" s="402">
        <v>847.6</v>
      </c>
    </row>
    <row r="427" spans="1:11" x14ac:dyDescent="0.25">
      <c r="A427" s="418">
        <v>355</v>
      </c>
      <c r="B427" s="404" t="s">
        <v>454</v>
      </c>
      <c r="C427" s="404" t="s">
        <v>457</v>
      </c>
      <c r="D427" s="405">
        <v>1</v>
      </c>
      <c r="E427" s="405" t="s">
        <v>671</v>
      </c>
      <c r="F427" s="402" t="s">
        <v>1353</v>
      </c>
      <c r="G427" s="402">
        <v>1</v>
      </c>
      <c r="H427" s="406">
        <v>42670</v>
      </c>
      <c r="I427" s="402"/>
      <c r="J427" s="402"/>
      <c r="K427" s="402">
        <v>14147.19</v>
      </c>
    </row>
    <row r="428" spans="1:11" x14ac:dyDescent="0.25">
      <c r="A428" s="418">
        <v>356</v>
      </c>
      <c r="B428" s="404" t="s">
        <v>454</v>
      </c>
      <c r="C428" s="404" t="s">
        <v>457</v>
      </c>
      <c r="D428" s="405">
        <v>13</v>
      </c>
      <c r="E428" s="405" t="s">
        <v>370</v>
      </c>
      <c r="F428" s="402" t="s">
        <v>1334</v>
      </c>
      <c r="G428" s="402">
        <v>1</v>
      </c>
      <c r="H428" s="406">
        <v>42670</v>
      </c>
      <c r="I428" s="402"/>
      <c r="J428" s="402"/>
      <c r="K428" s="402">
        <v>2384.33</v>
      </c>
    </row>
    <row r="429" spans="1:11" x14ac:dyDescent="0.25">
      <c r="A429" s="418">
        <v>357</v>
      </c>
      <c r="B429" s="404" t="s">
        <v>454</v>
      </c>
      <c r="C429" s="404" t="s">
        <v>437</v>
      </c>
      <c r="D429" s="405">
        <v>54</v>
      </c>
      <c r="E429" s="405" t="s">
        <v>1317</v>
      </c>
      <c r="F429" s="402" t="s">
        <v>1318</v>
      </c>
      <c r="G429" s="402">
        <v>1</v>
      </c>
      <c r="H429" s="406">
        <v>42670</v>
      </c>
      <c r="I429" s="402"/>
      <c r="J429" s="402"/>
      <c r="K429" s="402">
        <v>476.14</v>
      </c>
    </row>
    <row r="430" spans="1:11" x14ac:dyDescent="0.25">
      <c r="A430" s="418">
        <v>358</v>
      </c>
      <c r="B430" s="404" t="s">
        <v>454</v>
      </c>
      <c r="C430" s="404" t="s">
        <v>437</v>
      </c>
      <c r="D430" s="405">
        <v>54</v>
      </c>
      <c r="E430" s="405" t="s">
        <v>1319</v>
      </c>
      <c r="F430" s="402" t="s">
        <v>1320</v>
      </c>
      <c r="G430" s="402">
        <v>1</v>
      </c>
      <c r="H430" s="406">
        <v>42670</v>
      </c>
      <c r="I430" s="402"/>
      <c r="J430" s="402"/>
      <c r="K430" s="402">
        <v>4045.03</v>
      </c>
    </row>
    <row r="431" spans="1:11" x14ac:dyDescent="0.25">
      <c r="A431" s="418">
        <v>359</v>
      </c>
      <c r="B431" s="404" t="s">
        <v>454</v>
      </c>
      <c r="C431" s="404" t="s">
        <v>433</v>
      </c>
      <c r="D431" s="405">
        <v>7</v>
      </c>
      <c r="E431" s="405"/>
      <c r="F431" s="402" t="s">
        <v>1340</v>
      </c>
      <c r="G431" s="402">
        <v>1</v>
      </c>
      <c r="H431" s="406">
        <v>42670</v>
      </c>
      <c r="I431" s="402"/>
      <c r="J431" s="402"/>
      <c r="K431" s="402">
        <v>496.51</v>
      </c>
    </row>
    <row r="432" spans="1:11" x14ac:dyDescent="0.25">
      <c r="A432" s="418">
        <v>360</v>
      </c>
      <c r="B432" s="404" t="s">
        <v>454</v>
      </c>
      <c r="C432" s="404" t="s">
        <v>453</v>
      </c>
      <c r="D432" s="405">
        <v>1</v>
      </c>
      <c r="E432" s="405" t="s">
        <v>1305</v>
      </c>
      <c r="F432" s="402" t="s">
        <v>1091</v>
      </c>
      <c r="G432" s="402">
        <v>1</v>
      </c>
      <c r="H432" s="406">
        <v>42670</v>
      </c>
      <c r="I432" s="402"/>
      <c r="J432" s="402"/>
      <c r="K432" s="402">
        <v>1697.53</v>
      </c>
    </row>
    <row r="433" spans="1:11" x14ac:dyDescent="0.25">
      <c r="A433" s="418">
        <v>79</v>
      </c>
      <c r="B433" s="423" t="s">
        <v>371</v>
      </c>
      <c r="C433" s="404" t="s">
        <v>366</v>
      </c>
      <c r="D433" s="405" t="s">
        <v>458</v>
      </c>
      <c r="E433" s="405"/>
      <c r="F433" s="402" t="s">
        <v>1203</v>
      </c>
      <c r="G433" s="402" t="s">
        <v>369</v>
      </c>
      <c r="H433" s="406">
        <v>42667</v>
      </c>
      <c r="I433" s="402"/>
      <c r="J433" s="402"/>
      <c r="K433" s="402">
        <v>13000</v>
      </c>
    </row>
    <row r="434" spans="1:11" x14ac:dyDescent="0.25">
      <c r="A434" s="418">
        <v>80</v>
      </c>
      <c r="B434" s="403" t="s">
        <v>373</v>
      </c>
      <c r="C434" s="404" t="s">
        <v>366</v>
      </c>
      <c r="D434" s="405">
        <v>88</v>
      </c>
      <c r="E434" s="405"/>
      <c r="F434" s="402" t="s">
        <v>1146</v>
      </c>
      <c r="G434" s="402">
        <v>290</v>
      </c>
      <c r="H434" s="406">
        <v>42702</v>
      </c>
      <c r="I434" s="402" t="s">
        <v>1147</v>
      </c>
      <c r="J434" s="402" t="s">
        <v>1148</v>
      </c>
      <c r="K434" s="402">
        <v>19774.59</v>
      </c>
    </row>
    <row r="435" spans="1:11" x14ac:dyDescent="0.25">
      <c r="A435" s="418">
        <v>81</v>
      </c>
      <c r="B435" s="404" t="s">
        <v>387</v>
      </c>
      <c r="C435" s="404" t="s">
        <v>441</v>
      </c>
      <c r="D435" s="405">
        <v>23</v>
      </c>
      <c r="E435" s="405"/>
      <c r="F435" s="402" t="s">
        <v>388</v>
      </c>
      <c r="G435" s="402" t="s">
        <v>369</v>
      </c>
      <c r="H435" s="406">
        <v>42697</v>
      </c>
      <c r="I435" s="402"/>
      <c r="J435" s="402"/>
      <c r="K435" s="402">
        <v>7334</v>
      </c>
    </row>
    <row r="436" spans="1:11" x14ac:dyDescent="0.25">
      <c r="A436" s="418">
        <v>82</v>
      </c>
      <c r="B436" s="404" t="s">
        <v>387</v>
      </c>
      <c r="C436" s="404" t="s">
        <v>441</v>
      </c>
      <c r="D436" s="405">
        <v>18</v>
      </c>
      <c r="E436" s="405"/>
      <c r="F436" s="402" t="s">
        <v>388</v>
      </c>
      <c r="G436" s="402" t="s">
        <v>369</v>
      </c>
      <c r="H436" s="406">
        <v>42697</v>
      </c>
      <c r="I436" s="402"/>
      <c r="J436" s="402"/>
      <c r="K436" s="402">
        <v>1100</v>
      </c>
    </row>
    <row r="437" spans="1:11" x14ac:dyDescent="0.25">
      <c r="A437" s="418">
        <v>83</v>
      </c>
      <c r="B437" s="404" t="s">
        <v>387</v>
      </c>
      <c r="C437" s="404" t="s">
        <v>366</v>
      </c>
      <c r="D437" s="405">
        <v>160</v>
      </c>
      <c r="E437" s="405"/>
      <c r="F437" s="402" t="s">
        <v>388</v>
      </c>
      <c r="G437" s="402" t="s">
        <v>369</v>
      </c>
      <c r="H437" s="406">
        <v>42697</v>
      </c>
      <c r="I437" s="402"/>
      <c r="J437" s="402"/>
      <c r="K437" s="402">
        <v>14668</v>
      </c>
    </row>
    <row r="438" spans="1:11" x14ac:dyDescent="0.25">
      <c r="A438" s="418">
        <v>84</v>
      </c>
      <c r="B438" s="404" t="s">
        <v>387</v>
      </c>
      <c r="C438" s="404" t="s">
        <v>366</v>
      </c>
      <c r="D438" s="405">
        <v>134</v>
      </c>
      <c r="E438" s="405"/>
      <c r="F438" s="402" t="s">
        <v>388</v>
      </c>
      <c r="G438" s="402" t="s">
        <v>369</v>
      </c>
      <c r="H438" s="406">
        <v>42697</v>
      </c>
      <c r="I438" s="402"/>
      <c r="J438" s="402"/>
      <c r="K438" s="402">
        <v>6234</v>
      </c>
    </row>
    <row r="439" spans="1:11" x14ac:dyDescent="0.25">
      <c r="A439" s="418">
        <v>85</v>
      </c>
      <c r="B439" s="404" t="s">
        <v>387</v>
      </c>
      <c r="C439" s="423" t="s">
        <v>451</v>
      </c>
      <c r="D439" s="405">
        <v>30</v>
      </c>
      <c r="E439" s="405"/>
      <c r="F439" s="402" t="s">
        <v>388</v>
      </c>
      <c r="G439" s="402" t="s">
        <v>369</v>
      </c>
      <c r="H439" s="406">
        <v>42697</v>
      </c>
      <c r="I439" s="402"/>
      <c r="J439" s="402"/>
      <c r="K439" s="402">
        <v>8800</v>
      </c>
    </row>
    <row r="440" spans="1:11" x14ac:dyDescent="0.25">
      <c r="A440" s="418">
        <v>86</v>
      </c>
      <c r="B440" s="404" t="s">
        <v>387</v>
      </c>
      <c r="C440" s="404" t="s">
        <v>445</v>
      </c>
      <c r="D440" s="405">
        <v>45</v>
      </c>
      <c r="E440" s="405"/>
      <c r="F440" s="402" t="s">
        <v>388</v>
      </c>
      <c r="G440" s="402" t="s">
        <v>369</v>
      </c>
      <c r="H440" s="406">
        <v>42697</v>
      </c>
      <c r="I440" s="402"/>
      <c r="J440" s="402"/>
      <c r="K440" s="402">
        <v>9167</v>
      </c>
    </row>
    <row r="441" spans="1:11" x14ac:dyDescent="0.25">
      <c r="A441" s="418">
        <v>87</v>
      </c>
      <c r="B441" s="404" t="s">
        <v>427</v>
      </c>
      <c r="C441" s="404" t="s">
        <v>366</v>
      </c>
      <c r="D441" s="405">
        <v>114</v>
      </c>
      <c r="E441" s="405"/>
      <c r="F441" s="402" t="s">
        <v>1216</v>
      </c>
      <c r="G441" s="402" t="s">
        <v>369</v>
      </c>
      <c r="H441" s="406">
        <v>42697</v>
      </c>
      <c r="I441" s="402"/>
      <c r="J441" s="402"/>
      <c r="K441" s="402">
        <v>31200</v>
      </c>
    </row>
    <row r="442" spans="1:11" x14ac:dyDescent="0.25">
      <c r="A442" s="418">
        <v>88</v>
      </c>
      <c r="B442" s="404" t="s">
        <v>427</v>
      </c>
      <c r="C442" s="404" t="s">
        <v>725</v>
      </c>
      <c r="D442" s="405">
        <v>32</v>
      </c>
      <c r="E442" s="405"/>
      <c r="F442" s="402" t="s">
        <v>1216</v>
      </c>
      <c r="G442" s="402" t="s">
        <v>369</v>
      </c>
      <c r="H442" s="406">
        <v>42697</v>
      </c>
      <c r="I442" s="402"/>
      <c r="J442" s="402"/>
      <c r="K442" s="402">
        <v>39600</v>
      </c>
    </row>
    <row r="443" spans="1:11" x14ac:dyDescent="0.25">
      <c r="A443" s="418">
        <v>361</v>
      </c>
      <c r="B443" s="423" t="s">
        <v>371</v>
      </c>
      <c r="C443" s="404" t="s">
        <v>366</v>
      </c>
      <c r="D443" s="405">
        <v>108</v>
      </c>
      <c r="E443" s="405" t="s">
        <v>840</v>
      </c>
      <c r="F443" s="402" t="s">
        <v>841</v>
      </c>
      <c r="G443" s="402">
        <v>1</v>
      </c>
      <c r="H443" s="406">
        <v>42689</v>
      </c>
      <c r="I443" s="402"/>
      <c r="J443" s="402"/>
      <c r="K443" s="402">
        <v>600.17999999999995</v>
      </c>
    </row>
    <row r="444" spans="1:11" x14ac:dyDescent="0.25">
      <c r="A444" s="418">
        <v>362</v>
      </c>
      <c r="B444" s="423" t="s">
        <v>371</v>
      </c>
      <c r="C444" s="404" t="s">
        <v>366</v>
      </c>
      <c r="D444" s="405">
        <v>110</v>
      </c>
      <c r="E444" s="405"/>
      <c r="F444" s="402" t="s">
        <v>855</v>
      </c>
      <c r="G444" s="402">
        <v>1</v>
      </c>
      <c r="H444" s="406">
        <v>42689</v>
      </c>
      <c r="I444" s="402"/>
      <c r="J444" s="402"/>
      <c r="K444" s="402">
        <v>588.07000000000005</v>
      </c>
    </row>
    <row r="445" spans="1:11" x14ac:dyDescent="0.25">
      <c r="A445" s="418">
        <v>363</v>
      </c>
      <c r="B445" s="423" t="s">
        <v>371</v>
      </c>
      <c r="C445" s="404" t="s">
        <v>366</v>
      </c>
      <c r="D445" s="405">
        <v>120</v>
      </c>
      <c r="E445" s="405" t="s">
        <v>889</v>
      </c>
      <c r="F445" s="402" t="s">
        <v>890</v>
      </c>
      <c r="G445" s="402">
        <v>1</v>
      </c>
      <c r="H445" s="406">
        <v>42689</v>
      </c>
      <c r="I445" s="402"/>
      <c r="J445" s="402"/>
      <c r="K445" s="402">
        <v>5136.68</v>
      </c>
    </row>
    <row r="446" spans="1:11" x14ac:dyDescent="0.25">
      <c r="A446" s="418">
        <v>364</v>
      </c>
      <c r="B446" s="423" t="s">
        <v>371</v>
      </c>
      <c r="C446" s="404" t="s">
        <v>366</v>
      </c>
      <c r="D446" s="405">
        <v>120</v>
      </c>
      <c r="E446" s="405"/>
      <c r="F446" s="402" t="s">
        <v>891</v>
      </c>
      <c r="G446" s="402">
        <v>1</v>
      </c>
      <c r="H446" s="406">
        <v>42689</v>
      </c>
      <c r="I446" s="402"/>
      <c r="J446" s="402"/>
      <c r="K446" s="402">
        <v>2413.1799999999998</v>
      </c>
    </row>
    <row r="447" spans="1:11" x14ac:dyDescent="0.25">
      <c r="A447" s="418">
        <v>365</v>
      </c>
      <c r="B447" s="423" t="s">
        <v>371</v>
      </c>
      <c r="C447" s="404" t="s">
        <v>366</v>
      </c>
      <c r="D447" s="405">
        <v>118</v>
      </c>
      <c r="E447" s="405"/>
      <c r="F447" s="402" t="s">
        <v>870</v>
      </c>
      <c r="G447" s="402">
        <v>1</v>
      </c>
      <c r="H447" s="406">
        <v>42689</v>
      </c>
      <c r="I447" s="402"/>
      <c r="J447" s="402"/>
      <c r="K447" s="402">
        <v>894.09</v>
      </c>
    </row>
    <row r="448" spans="1:11" x14ac:dyDescent="0.25">
      <c r="A448" s="418">
        <v>366</v>
      </c>
      <c r="B448" s="423" t="s">
        <v>371</v>
      </c>
      <c r="C448" s="404" t="s">
        <v>366</v>
      </c>
      <c r="D448" s="405">
        <v>122</v>
      </c>
      <c r="E448" s="405"/>
      <c r="F448" s="402" t="s">
        <v>908</v>
      </c>
      <c r="G448" s="402">
        <v>1</v>
      </c>
      <c r="H448" s="406">
        <v>42689</v>
      </c>
      <c r="I448" s="402"/>
      <c r="J448" s="402"/>
      <c r="K448" s="402">
        <v>1180.6600000000001</v>
      </c>
    </row>
    <row r="449" spans="1:11" x14ac:dyDescent="0.25">
      <c r="A449" s="418">
        <v>367</v>
      </c>
      <c r="B449" s="423" t="s">
        <v>371</v>
      </c>
      <c r="C449" s="404" t="s">
        <v>366</v>
      </c>
      <c r="D449" s="405">
        <v>122</v>
      </c>
      <c r="E449" s="405"/>
      <c r="F449" s="402" t="s">
        <v>909</v>
      </c>
      <c r="G449" s="402">
        <v>1</v>
      </c>
      <c r="H449" s="406">
        <v>42675</v>
      </c>
      <c r="I449" s="402"/>
      <c r="J449" s="402"/>
      <c r="K449" s="402">
        <v>20568</v>
      </c>
    </row>
    <row r="450" spans="1:11" x14ac:dyDescent="0.25">
      <c r="A450" s="418">
        <v>368</v>
      </c>
      <c r="B450" s="423" t="s">
        <v>371</v>
      </c>
      <c r="C450" s="404" t="s">
        <v>366</v>
      </c>
      <c r="D450" s="405">
        <v>122</v>
      </c>
      <c r="E450" s="405"/>
      <c r="F450" s="402" t="s">
        <v>910</v>
      </c>
      <c r="G450" s="402">
        <v>1</v>
      </c>
      <c r="H450" s="406">
        <v>42689</v>
      </c>
      <c r="I450" s="402"/>
      <c r="J450" s="402"/>
      <c r="K450" s="402">
        <v>3627.41</v>
      </c>
    </row>
    <row r="451" spans="1:11" x14ac:dyDescent="0.25">
      <c r="A451" s="418">
        <v>369</v>
      </c>
      <c r="B451" s="423" t="s">
        <v>371</v>
      </c>
      <c r="C451" s="404" t="s">
        <v>366</v>
      </c>
      <c r="D451" s="405" t="s">
        <v>596</v>
      </c>
      <c r="E451" s="405" t="s">
        <v>1028</v>
      </c>
      <c r="F451" s="402" t="s">
        <v>1029</v>
      </c>
      <c r="G451" s="402">
        <v>1</v>
      </c>
      <c r="H451" s="406">
        <v>42689</v>
      </c>
      <c r="I451" s="402"/>
      <c r="J451" s="402"/>
      <c r="K451" s="402">
        <v>2635.29</v>
      </c>
    </row>
    <row r="452" spans="1:11" x14ac:dyDescent="0.25">
      <c r="A452" s="418">
        <v>370</v>
      </c>
      <c r="B452" s="423" t="s">
        <v>371</v>
      </c>
      <c r="C452" s="404" t="s">
        <v>366</v>
      </c>
      <c r="D452" s="405" t="s">
        <v>596</v>
      </c>
      <c r="E452" s="405" t="s">
        <v>1030</v>
      </c>
      <c r="F452" s="402" t="s">
        <v>1031</v>
      </c>
      <c r="G452" s="402">
        <v>1</v>
      </c>
      <c r="H452" s="406">
        <v>42689</v>
      </c>
      <c r="I452" s="402"/>
      <c r="J452" s="402"/>
      <c r="K452" s="402">
        <v>6748.89</v>
      </c>
    </row>
    <row r="453" spans="1:11" x14ac:dyDescent="0.25">
      <c r="A453" s="418">
        <v>371</v>
      </c>
      <c r="B453" s="423" t="s">
        <v>371</v>
      </c>
      <c r="C453" s="404" t="s">
        <v>366</v>
      </c>
      <c r="D453" s="405">
        <v>132</v>
      </c>
      <c r="E453" s="405"/>
      <c r="F453" s="402" t="s">
        <v>925</v>
      </c>
      <c r="G453" s="402">
        <v>1</v>
      </c>
      <c r="H453" s="406">
        <v>42689</v>
      </c>
      <c r="I453" s="402"/>
      <c r="J453" s="402"/>
      <c r="K453" s="402">
        <v>5611.6</v>
      </c>
    </row>
    <row r="454" spans="1:11" x14ac:dyDescent="0.25">
      <c r="A454" s="418">
        <v>372</v>
      </c>
      <c r="B454" s="423" t="s">
        <v>371</v>
      </c>
      <c r="C454" s="404" t="s">
        <v>366</v>
      </c>
      <c r="D454" s="405">
        <v>132</v>
      </c>
      <c r="E454" s="405" t="s">
        <v>392</v>
      </c>
      <c r="F454" s="402" t="s">
        <v>890</v>
      </c>
      <c r="G454" s="402">
        <v>1</v>
      </c>
      <c r="H454" s="406">
        <v>42689</v>
      </c>
      <c r="I454" s="402"/>
      <c r="J454" s="402"/>
      <c r="K454" s="402">
        <v>5530.29</v>
      </c>
    </row>
    <row r="455" spans="1:11" x14ac:dyDescent="0.25">
      <c r="A455" s="418">
        <v>373</v>
      </c>
      <c r="B455" s="423" t="s">
        <v>371</v>
      </c>
      <c r="C455" s="404" t="s">
        <v>366</v>
      </c>
      <c r="D455" s="405">
        <v>134</v>
      </c>
      <c r="E455" s="405" t="s">
        <v>944</v>
      </c>
      <c r="F455" s="402" t="s">
        <v>869</v>
      </c>
      <c r="G455" s="402">
        <v>1</v>
      </c>
      <c r="H455" s="406">
        <v>42689</v>
      </c>
      <c r="I455" s="402"/>
      <c r="J455" s="402"/>
      <c r="K455" s="402">
        <v>7509.69</v>
      </c>
    </row>
    <row r="456" spans="1:11" x14ac:dyDescent="0.25">
      <c r="A456" s="418">
        <v>374</v>
      </c>
      <c r="B456" s="423" t="s">
        <v>371</v>
      </c>
      <c r="C456" s="404" t="s">
        <v>366</v>
      </c>
      <c r="D456" s="405">
        <v>150</v>
      </c>
      <c r="E456" s="405" t="s">
        <v>552</v>
      </c>
      <c r="F456" s="402" t="s">
        <v>894</v>
      </c>
      <c r="G456" s="402">
        <v>1</v>
      </c>
      <c r="H456" s="406">
        <v>42689</v>
      </c>
      <c r="I456" s="402"/>
      <c r="J456" s="402"/>
      <c r="K456" s="402">
        <v>5308.15</v>
      </c>
    </row>
    <row r="457" spans="1:11" x14ac:dyDescent="0.25">
      <c r="A457" s="418">
        <v>375</v>
      </c>
      <c r="B457" s="423" t="s">
        <v>371</v>
      </c>
      <c r="C457" s="404" t="s">
        <v>366</v>
      </c>
      <c r="D457" s="405" t="s">
        <v>409</v>
      </c>
      <c r="E457" s="405"/>
      <c r="F457" s="402" t="s">
        <v>1079</v>
      </c>
      <c r="G457" s="402">
        <v>1</v>
      </c>
      <c r="H457" s="406">
        <v>42689</v>
      </c>
      <c r="I457" s="402"/>
      <c r="J457" s="402"/>
      <c r="K457" s="402">
        <v>737.95</v>
      </c>
    </row>
    <row r="458" spans="1:11" x14ac:dyDescent="0.25">
      <c r="A458" s="418">
        <v>376</v>
      </c>
      <c r="B458" s="423" t="s">
        <v>371</v>
      </c>
      <c r="C458" s="404" t="s">
        <v>366</v>
      </c>
      <c r="D458" s="405">
        <v>154</v>
      </c>
      <c r="E458" s="405" t="s">
        <v>984</v>
      </c>
      <c r="F458" s="402" t="s">
        <v>985</v>
      </c>
      <c r="G458" s="402">
        <v>1</v>
      </c>
      <c r="H458" s="406">
        <v>42689</v>
      </c>
      <c r="I458" s="402"/>
      <c r="J458" s="402"/>
      <c r="K458" s="402">
        <v>4313.5200000000004</v>
      </c>
    </row>
    <row r="459" spans="1:11" x14ac:dyDescent="0.25">
      <c r="A459" s="418">
        <v>377</v>
      </c>
      <c r="B459" s="423" t="s">
        <v>371</v>
      </c>
      <c r="C459" s="404" t="s">
        <v>366</v>
      </c>
      <c r="D459" s="405">
        <v>160</v>
      </c>
      <c r="E459" s="405"/>
      <c r="F459" s="402" t="s">
        <v>1017</v>
      </c>
      <c r="G459" s="402">
        <v>1</v>
      </c>
      <c r="H459" s="406">
        <v>42689</v>
      </c>
      <c r="I459" s="402"/>
      <c r="J459" s="402"/>
      <c r="K459" s="402">
        <v>1095.49</v>
      </c>
    </row>
    <row r="460" spans="1:11" x14ac:dyDescent="0.25">
      <c r="A460" s="418">
        <v>378</v>
      </c>
      <c r="B460" s="423" t="s">
        <v>371</v>
      </c>
      <c r="C460" s="404" t="s">
        <v>366</v>
      </c>
      <c r="D460" s="405">
        <v>158</v>
      </c>
      <c r="E460" s="405"/>
      <c r="F460" s="402" t="s">
        <v>998</v>
      </c>
      <c r="G460" s="402">
        <v>1</v>
      </c>
      <c r="H460" s="406">
        <v>42689</v>
      </c>
      <c r="I460" s="402"/>
      <c r="J460" s="402"/>
      <c r="K460" s="402">
        <v>2965.16</v>
      </c>
    </row>
    <row r="461" spans="1:11" x14ac:dyDescent="0.25">
      <c r="A461" s="418">
        <v>379</v>
      </c>
      <c r="B461" s="423" t="s">
        <v>371</v>
      </c>
      <c r="C461" s="404" t="s">
        <v>445</v>
      </c>
      <c r="D461" s="405">
        <v>45</v>
      </c>
      <c r="E461" s="405" t="s">
        <v>1108</v>
      </c>
      <c r="F461" s="402" t="s">
        <v>863</v>
      </c>
      <c r="G461" s="402">
        <v>1</v>
      </c>
      <c r="H461" s="406">
        <v>42689</v>
      </c>
      <c r="I461" s="402"/>
      <c r="J461" s="402"/>
      <c r="K461" s="402">
        <v>6459.39</v>
      </c>
    </row>
    <row r="462" spans="1:11" x14ac:dyDescent="0.25">
      <c r="A462" s="418">
        <v>380</v>
      </c>
      <c r="B462" s="423" t="s">
        <v>371</v>
      </c>
      <c r="C462" s="404" t="s">
        <v>445</v>
      </c>
      <c r="D462" s="405">
        <v>47</v>
      </c>
      <c r="E462" s="405"/>
      <c r="F462" s="402" t="s">
        <v>1045</v>
      </c>
      <c r="G462" s="402">
        <v>1</v>
      </c>
      <c r="H462" s="406">
        <v>42675</v>
      </c>
      <c r="I462" s="402"/>
      <c r="J462" s="402"/>
      <c r="K462" s="402">
        <v>37481</v>
      </c>
    </row>
    <row r="463" spans="1:11" x14ac:dyDescent="0.25">
      <c r="A463" s="418">
        <v>381</v>
      </c>
      <c r="B463" s="423" t="s">
        <v>371</v>
      </c>
      <c r="C463" s="404" t="s">
        <v>445</v>
      </c>
      <c r="D463" s="405">
        <v>47</v>
      </c>
      <c r="E463" s="405" t="s">
        <v>793</v>
      </c>
      <c r="F463" s="402" t="s">
        <v>1046</v>
      </c>
      <c r="G463" s="402">
        <v>1</v>
      </c>
      <c r="H463" s="406">
        <v>42689</v>
      </c>
      <c r="I463" s="402"/>
      <c r="J463" s="402"/>
      <c r="K463" s="402">
        <v>2256.35</v>
      </c>
    </row>
    <row r="464" spans="1:11" x14ac:dyDescent="0.25">
      <c r="A464" s="418">
        <v>382</v>
      </c>
      <c r="B464" s="423" t="s">
        <v>371</v>
      </c>
      <c r="C464" s="404" t="s">
        <v>445</v>
      </c>
      <c r="D464" s="405">
        <v>47</v>
      </c>
      <c r="E464" s="405" t="s">
        <v>1047</v>
      </c>
      <c r="F464" s="402" t="s">
        <v>1048</v>
      </c>
      <c r="G464" s="402">
        <v>1</v>
      </c>
      <c r="H464" s="406">
        <v>42689</v>
      </c>
      <c r="I464" s="402"/>
      <c r="J464" s="402"/>
      <c r="K464" s="402">
        <v>296.56</v>
      </c>
    </row>
    <row r="465" spans="1:11" x14ac:dyDescent="0.25">
      <c r="A465" s="418">
        <v>383</v>
      </c>
      <c r="B465" s="423" t="s">
        <v>371</v>
      </c>
      <c r="C465" s="404" t="s">
        <v>366</v>
      </c>
      <c r="D465" s="405" t="s">
        <v>458</v>
      </c>
      <c r="E465" s="405"/>
      <c r="F465" s="402" t="s">
        <v>1204</v>
      </c>
      <c r="G465" s="402">
        <v>1</v>
      </c>
      <c r="H465" s="406">
        <v>42689</v>
      </c>
      <c r="I465" s="402"/>
      <c r="J465" s="402"/>
      <c r="K465" s="402">
        <v>4841.26</v>
      </c>
    </row>
    <row r="466" spans="1:11" x14ac:dyDescent="0.25">
      <c r="A466" s="418">
        <v>384</v>
      </c>
      <c r="B466" s="423" t="s">
        <v>371</v>
      </c>
      <c r="C466" s="404" t="s">
        <v>366</v>
      </c>
      <c r="D466" s="405">
        <v>130</v>
      </c>
      <c r="E466" s="405" t="s">
        <v>1063</v>
      </c>
      <c r="F466" s="402" t="s">
        <v>863</v>
      </c>
      <c r="G466" s="402">
        <v>1</v>
      </c>
      <c r="H466" s="406">
        <v>42689</v>
      </c>
      <c r="I466" s="402"/>
      <c r="J466" s="402"/>
      <c r="K466" s="402">
        <v>2494.85</v>
      </c>
    </row>
    <row r="467" spans="1:11" x14ac:dyDescent="0.25">
      <c r="A467" s="418">
        <v>385</v>
      </c>
      <c r="B467" s="423" t="s">
        <v>371</v>
      </c>
      <c r="C467" s="404" t="s">
        <v>366</v>
      </c>
      <c r="D467" s="405">
        <v>130</v>
      </c>
      <c r="E467" s="405" t="s">
        <v>1064</v>
      </c>
      <c r="F467" s="402" t="s">
        <v>450</v>
      </c>
      <c r="G467" s="402">
        <v>1</v>
      </c>
      <c r="H467" s="406">
        <v>42689</v>
      </c>
      <c r="I467" s="402"/>
      <c r="J467" s="402"/>
      <c r="K467" s="402">
        <v>3937.6</v>
      </c>
    </row>
    <row r="468" spans="1:11" x14ac:dyDescent="0.25">
      <c r="A468" s="418">
        <v>386</v>
      </c>
      <c r="B468" s="423" t="s">
        <v>371</v>
      </c>
      <c r="C468" s="404" t="s">
        <v>445</v>
      </c>
      <c r="D468" s="405">
        <v>43</v>
      </c>
      <c r="E468" s="405"/>
      <c r="F468" s="402" t="s">
        <v>1186</v>
      </c>
      <c r="G468" s="402">
        <v>1</v>
      </c>
      <c r="H468" s="406">
        <v>42689</v>
      </c>
      <c r="I468" s="402"/>
      <c r="J468" s="402"/>
      <c r="K468" s="402">
        <v>6881.87</v>
      </c>
    </row>
    <row r="469" spans="1:11" x14ac:dyDescent="0.25">
      <c r="A469" s="418">
        <v>387</v>
      </c>
      <c r="B469" s="423" t="s">
        <v>371</v>
      </c>
      <c r="C469" s="404" t="s">
        <v>366</v>
      </c>
      <c r="D469" s="405" t="s">
        <v>738</v>
      </c>
      <c r="E469" s="405" t="s">
        <v>1242</v>
      </c>
      <c r="F469" s="402" t="s">
        <v>1243</v>
      </c>
      <c r="G469" s="402">
        <v>1</v>
      </c>
      <c r="H469" s="406">
        <v>42689</v>
      </c>
      <c r="I469" s="402"/>
      <c r="J469" s="402"/>
      <c r="K469" s="402">
        <v>936.96</v>
      </c>
    </row>
    <row r="470" spans="1:11" x14ac:dyDescent="0.25">
      <c r="A470" s="418">
        <v>388</v>
      </c>
      <c r="B470" s="423" t="s">
        <v>371</v>
      </c>
      <c r="C470" s="404" t="s">
        <v>366</v>
      </c>
      <c r="D470" s="405" t="s">
        <v>739</v>
      </c>
      <c r="E470" s="405" t="s">
        <v>1255</v>
      </c>
      <c r="F470" s="402" t="s">
        <v>1256</v>
      </c>
      <c r="G470" s="402">
        <v>1</v>
      </c>
      <c r="H470" s="406">
        <v>42689</v>
      </c>
      <c r="I470" s="402"/>
      <c r="J470" s="402"/>
      <c r="K470" s="402">
        <v>3464.81</v>
      </c>
    </row>
    <row r="471" spans="1:11" x14ac:dyDescent="0.25">
      <c r="A471" s="418">
        <v>389</v>
      </c>
      <c r="B471" s="423" t="s">
        <v>371</v>
      </c>
      <c r="C471" s="404" t="s">
        <v>366</v>
      </c>
      <c r="D471" s="405" t="s">
        <v>740</v>
      </c>
      <c r="E471" s="405"/>
      <c r="F471" s="402" t="s">
        <v>1268</v>
      </c>
      <c r="G471" s="402">
        <v>1</v>
      </c>
      <c r="H471" s="406">
        <v>42689</v>
      </c>
      <c r="I471" s="402"/>
      <c r="J471" s="402"/>
      <c r="K471" s="402">
        <v>6690.81</v>
      </c>
    </row>
    <row r="472" spans="1:11" x14ac:dyDescent="0.25">
      <c r="A472" s="418">
        <v>390</v>
      </c>
      <c r="B472" s="423" t="s">
        <v>371</v>
      </c>
      <c r="C472" s="404" t="s">
        <v>366</v>
      </c>
      <c r="D472" s="405" t="s">
        <v>740</v>
      </c>
      <c r="E472" s="405"/>
      <c r="F472" s="402" t="s">
        <v>1269</v>
      </c>
      <c r="G472" s="402">
        <v>1</v>
      </c>
      <c r="H472" s="406">
        <v>42689</v>
      </c>
      <c r="I472" s="402"/>
      <c r="J472" s="402"/>
      <c r="K472" s="402">
        <v>3180.59</v>
      </c>
    </row>
    <row r="473" spans="1:11" x14ac:dyDescent="0.25">
      <c r="A473" s="418">
        <v>391</v>
      </c>
      <c r="B473" s="423" t="s">
        <v>371</v>
      </c>
      <c r="C473" s="404" t="s">
        <v>366</v>
      </c>
      <c r="D473" s="405">
        <v>134</v>
      </c>
      <c r="E473" s="405"/>
      <c r="F473" s="402" t="s">
        <v>945</v>
      </c>
      <c r="G473" s="402" t="s">
        <v>369</v>
      </c>
      <c r="H473" s="406">
        <v>42675</v>
      </c>
      <c r="I473" s="402"/>
      <c r="J473" s="402"/>
      <c r="K473" s="402">
        <v>750</v>
      </c>
    </row>
    <row r="474" spans="1:11" x14ac:dyDescent="0.25">
      <c r="A474" s="418">
        <v>392</v>
      </c>
      <c r="B474" s="423" t="s">
        <v>371</v>
      </c>
      <c r="C474" s="404" t="s">
        <v>366</v>
      </c>
      <c r="D474" s="405">
        <v>158</v>
      </c>
      <c r="E474" s="405"/>
      <c r="F474" s="402" t="s">
        <v>945</v>
      </c>
      <c r="G474" s="402" t="s">
        <v>369</v>
      </c>
      <c r="H474" s="406">
        <v>42675</v>
      </c>
      <c r="I474" s="402"/>
      <c r="J474" s="402"/>
      <c r="K474" s="402">
        <v>1200</v>
      </c>
    </row>
    <row r="475" spans="1:11" x14ac:dyDescent="0.25">
      <c r="A475" s="418">
        <v>393</v>
      </c>
      <c r="B475" s="404" t="s">
        <v>454</v>
      </c>
      <c r="C475" s="404" t="s">
        <v>630</v>
      </c>
      <c r="D475" s="405">
        <v>25</v>
      </c>
      <c r="E475" s="405"/>
      <c r="F475" s="402" t="s">
        <v>1096</v>
      </c>
      <c r="G475" s="402">
        <v>1</v>
      </c>
      <c r="H475" s="406">
        <v>42702</v>
      </c>
      <c r="I475" s="402"/>
      <c r="J475" s="402"/>
      <c r="K475" s="402">
        <v>1529.82</v>
      </c>
    </row>
    <row r="476" spans="1:11" x14ac:dyDescent="0.25">
      <c r="A476" s="418">
        <v>394</v>
      </c>
      <c r="B476" s="404" t="s">
        <v>454</v>
      </c>
      <c r="C476" s="404" t="s">
        <v>630</v>
      </c>
      <c r="D476" s="405">
        <v>25</v>
      </c>
      <c r="E476" s="405"/>
      <c r="F476" s="402" t="s">
        <v>1091</v>
      </c>
      <c r="G476" s="402">
        <v>1</v>
      </c>
      <c r="H476" s="406">
        <v>42702</v>
      </c>
      <c r="I476" s="402"/>
      <c r="J476" s="402"/>
      <c r="K476" s="402">
        <v>7269.25</v>
      </c>
    </row>
    <row r="477" spans="1:11" x14ac:dyDescent="0.25">
      <c r="A477" s="418">
        <v>395</v>
      </c>
      <c r="B477" s="404" t="s">
        <v>454</v>
      </c>
      <c r="C477" s="404" t="s">
        <v>630</v>
      </c>
      <c r="D477" s="405">
        <v>26</v>
      </c>
      <c r="E477" s="405"/>
      <c r="F477" s="402" t="s">
        <v>1149</v>
      </c>
      <c r="G477" s="402">
        <v>1</v>
      </c>
      <c r="H477" s="406">
        <v>42702</v>
      </c>
      <c r="I477" s="402"/>
      <c r="J477" s="402"/>
      <c r="K477" s="402">
        <v>14124.96</v>
      </c>
    </row>
    <row r="478" spans="1:11" x14ac:dyDescent="0.25">
      <c r="A478" s="418">
        <v>396</v>
      </c>
      <c r="B478" s="404" t="s">
        <v>454</v>
      </c>
      <c r="C478" s="404" t="s">
        <v>630</v>
      </c>
      <c r="D478" s="405">
        <v>26</v>
      </c>
      <c r="E478" s="405" t="s">
        <v>529</v>
      </c>
      <c r="F478" s="402" t="s">
        <v>848</v>
      </c>
      <c r="G478" s="402">
        <v>1</v>
      </c>
      <c r="H478" s="406">
        <v>42702</v>
      </c>
      <c r="I478" s="402"/>
      <c r="J478" s="402"/>
      <c r="K478" s="402">
        <v>1112.05</v>
      </c>
    </row>
    <row r="479" spans="1:11" x14ac:dyDescent="0.25">
      <c r="A479" s="418">
        <v>397</v>
      </c>
      <c r="B479" s="404" t="s">
        <v>454</v>
      </c>
      <c r="C479" s="404" t="s">
        <v>407</v>
      </c>
      <c r="D479" s="405">
        <v>40</v>
      </c>
      <c r="E479" s="405" t="s">
        <v>1072</v>
      </c>
      <c r="F479" s="402" t="s">
        <v>1073</v>
      </c>
      <c r="G479" s="402">
        <v>1</v>
      </c>
      <c r="H479" s="406">
        <v>42702</v>
      </c>
      <c r="I479" s="402"/>
      <c r="J479" s="402"/>
      <c r="K479" s="402">
        <v>488.49</v>
      </c>
    </row>
    <row r="480" spans="1:11" x14ac:dyDescent="0.25">
      <c r="A480" s="418">
        <v>398</v>
      </c>
      <c r="B480" s="404" t="s">
        <v>454</v>
      </c>
      <c r="C480" s="404" t="s">
        <v>449</v>
      </c>
      <c r="D480" s="405">
        <v>29</v>
      </c>
      <c r="E480" s="405"/>
      <c r="F480" s="402" t="s">
        <v>1224</v>
      </c>
      <c r="G480" s="402">
        <v>1</v>
      </c>
      <c r="H480" s="406">
        <v>42702</v>
      </c>
      <c r="I480" s="402"/>
      <c r="J480" s="402"/>
      <c r="K480" s="402">
        <v>1544.12</v>
      </c>
    </row>
    <row r="481" spans="1:11" x14ac:dyDescent="0.25">
      <c r="A481" s="418">
        <v>399</v>
      </c>
      <c r="B481" s="404" t="s">
        <v>454</v>
      </c>
      <c r="C481" s="404" t="s">
        <v>449</v>
      </c>
      <c r="D481" s="405">
        <v>29</v>
      </c>
      <c r="E481" s="405" t="s">
        <v>1225</v>
      </c>
      <c r="F481" s="402" t="s">
        <v>894</v>
      </c>
      <c r="G481" s="402">
        <v>1</v>
      </c>
      <c r="H481" s="406">
        <v>42702</v>
      </c>
      <c r="I481" s="402"/>
      <c r="J481" s="402"/>
      <c r="K481" s="402">
        <v>2156.56</v>
      </c>
    </row>
    <row r="482" spans="1:11" x14ac:dyDescent="0.25">
      <c r="A482" s="418">
        <v>400</v>
      </c>
      <c r="B482" s="404" t="s">
        <v>454</v>
      </c>
      <c r="C482" s="404" t="s">
        <v>640</v>
      </c>
      <c r="D482" s="405">
        <v>10</v>
      </c>
      <c r="E482" s="405" t="s">
        <v>992</v>
      </c>
      <c r="F482" s="402" t="s">
        <v>1119</v>
      </c>
      <c r="G482" s="402">
        <v>1</v>
      </c>
      <c r="H482" s="406">
        <v>42702</v>
      </c>
      <c r="I482" s="402"/>
      <c r="J482" s="402"/>
      <c r="K482" s="402">
        <v>284.49</v>
      </c>
    </row>
    <row r="483" spans="1:11" x14ac:dyDescent="0.25">
      <c r="A483" s="418">
        <v>401</v>
      </c>
      <c r="B483" s="404" t="s">
        <v>454</v>
      </c>
      <c r="C483" s="404" t="s">
        <v>430</v>
      </c>
      <c r="D483" s="405">
        <v>52</v>
      </c>
      <c r="E483" s="405" t="s">
        <v>1133</v>
      </c>
      <c r="F483" s="402" t="s">
        <v>1119</v>
      </c>
      <c r="G483" s="402">
        <v>1</v>
      </c>
      <c r="H483" s="406">
        <v>42702</v>
      </c>
      <c r="I483" s="402"/>
      <c r="J483" s="402"/>
      <c r="K483" s="402">
        <v>300.98</v>
      </c>
    </row>
    <row r="484" spans="1:11" x14ac:dyDescent="0.25">
      <c r="A484" s="418">
        <v>402</v>
      </c>
      <c r="B484" s="404" t="s">
        <v>454</v>
      </c>
      <c r="C484" s="404" t="s">
        <v>430</v>
      </c>
      <c r="D484" s="405">
        <v>52</v>
      </c>
      <c r="E484" s="405" t="s">
        <v>548</v>
      </c>
      <c r="F484" s="402" t="s">
        <v>1134</v>
      </c>
      <c r="G484" s="402">
        <v>1</v>
      </c>
      <c r="H484" s="406">
        <v>42702</v>
      </c>
      <c r="I484" s="402"/>
      <c r="J484" s="402"/>
      <c r="K484" s="402">
        <v>2274.69</v>
      </c>
    </row>
    <row r="485" spans="1:11" x14ac:dyDescent="0.25">
      <c r="A485" s="418">
        <v>403</v>
      </c>
      <c r="B485" s="404" t="s">
        <v>454</v>
      </c>
      <c r="C485" s="404" t="s">
        <v>430</v>
      </c>
      <c r="D485" s="405">
        <v>52</v>
      </c>
      <c r="E485" s="405"/>
      <c r="F485" s="402" t="s">
        <v>1135</v>
      </c>
      <c r="G485" s="402">
        <v>1</v>
      </c>
      <c r="H485" s="406">
        <v>42702</v>
      </c>
      <c r="I485" s="402"/>
      <c r="J485" s="402"/>
      <c r="K485" s="402">
        <v>1528.58</v>
      </c>
    </row>
    <row r="486" spans="1:11" x14ac:dyDescent="0.25">
      <c r="A486" s="418">
        <v>404</v>
      </c>
      <c r="B486" s="404" t="s">
        <v>454</v>
      </c>
      <c r="C486" s="404" t="s">
        <v>430</v>
      </c>
      <c r="D486" s="405">
        <v>52</v>
      </c>
      <c r="E486" s="405"/>
      <c r="F486" s="402" t="s">
        <v>865</v>
      </c>
      <c r="G486" s="402">
        <v>1</v>
      </c>
      <c r="H486" s="406">
        <v>42702</v>
      </c>
      <c r="I486" s="402"/>
      <c r="J486" s="402"/>
      <c r="K486" s="402">
        <v>1633.21</v>
      </c>
    </row>
    <row r="487" spans="1:11" x14ac:dyDescent="0.25">
      <c r="A487" s="418">
        <v>405</v>
      </c>
      <c r="B487" s="404" t="s">
        <v>454</v>
      </c>
      <c r="C487" s="404" t="s">
        <v>430</v>
      </c>
      <c r="D487" s="405">
        <v>52</v>
      </c>
      <c r="E487" s="405" t="s">
        <v>548</v>
      </c>
      <c r="F487" s="402" t="s">
        <v>1136</v>
      </c>
      <c r="G487" s="402">
        <v>1</v>
      </c>
      <c r="H487" s="406">
        <v>42702</v>
      </c>
      <c r="I487" s="402"/>
      <c r="J487" s="402"/>
      <c r="K487" s="402">
        <v>8771.49</v>
      </c>
    </row>
    <row r="488" spans="1:11" x14ac:dyDescent="0.25">
      <c r="A488" s="418">
        <v>406</v>
      </c>
      <c r="B488" s="404" t="s">
        <v>454</v>
      </c>
      <c r="C488" s="404" t="s">
        <v>430</v>
      </c>
      <c r="D488" s="405">
        <v>52</v>
      </c>
      <c r="E488" s="405"/>
      <c r="F488" s="402" t="s">
        <v>1137</v>
      </c>
      <c r="G488" s="402">
        <v>1</v>
      </c>
      <c r="H488" s="406">
        <v>42702</v>
      </c>
      <c r="I488" s="402"/>
      <c r="J488" s="402"/>
      <c r="K488" s="402">
        <v>54148.34</v>
      </c>
    </row>
    <row r="489" spans="1:11" x14ac:dyDescent="0.25">
      <c r="A489" s="418">
        <v>407</v>
      </c>
      <c r="B489" s="404" t="s">
        <v>454</v>
      </c>
      <c r="C489" s="404" t="s">
        <v>449</v>
      </c>
      <c r="D489" s="405">
        <v>44</v>
      </c>
      <c r="E489" s="405"/>
      <c r="F489" s="402" t="s">
        <v>1150</v>
      </c>
      <c r="G489" s="402">
        <v>1</v>
      </c>
      <c r="H489" s="406">
        <v>42702</v>
      </c>
      <c r="I489" s="402"/>
      <c r="J489" s="402"/>
      <c r="K489" s="402">
        <v>961.98</v>
      </c>
    </row>
    <row r="490" spans="1:11" x14ac:dyDescent="0.25">
      <c r="A490" s="418">
        <v>408</v>
      </c>
      <c r="B490" s="404" t="s">
        <v>454</v>
      </c>
      <c r="C490" s="404" t="s">
        <v>725</v>
      </c>
      <c r="D490" s="405">
        <v>32</v>
      </c>
      <c r="E490" s="405" t="s">
        <v>1215</v>
      </c>
      <c r="F490" s="402" t="s">
        <v>865</v>
      </c>
      <c r="G490" s="402">
        <v>1</v>
      </c>
      <c r="H490" s="406">
        <v>42702</v>
      </c>
      <c r="I490" s="402"/>
      <c r="J490" s="402"/>
      <c r="K490" s="402">
        <v>3284.12</v>
      </c>
    </row>
    <row r="491" spans="1:11" x14ac:dyDescent="0.25">
      <c r="A491" s="418">
        <v>409</v>
      </c>
      <c r="B491" s="404" t="s">
        <v>454</v>
      </c>
      <c r="C491" s="404" t="s">
        <v>445</v>
      </c>
      <c r="D491" s="405">
        <v>39</v>
      </c>
      <c r="E491" s="405"/>
      <c r="F491" s="402" t="s">
        <v>1329</v>
      </c>
      <c r="G491" s="402">
        <v>1</v>
      </c>
      <c r="H491" s="406">
        <v>42702</v>
      </c>
      <c r="I491" s="402"/>
      <c r="J491" s="402"/>
      <c r="K491" s="402">
        <v>12435.79</v>
      </c>
    </row>
    <row r="492" spans="1:11" x14ac:dyDescent="0.25">
      <c r="A492" s="418">
        <v>410</v>
      </c>
      <c r="B492" s="404" t="s">
        <v>454</v>
      </c>
      <c r="C492" s="404" t="s">
        <v>445</v>
      </c>
      <c r="D492" s="405">
        <v>39</v>
      </c>
      <c r="E492" s="405" t="s">
        <v>1330</v>
      </c>
      <c r="F492" s="402" t="s">
        <v>1331</v>
      </c>
      <c r="G492" s="402">
        <v>1</v>
      </c>
      <c r="H492" s="406">
        <v>42702</v>
      </c>
      <c r="I492" s="402"/>
      <c r="J492" s="402"/>
      <c r="K492" s="402">
        <v>4250.3599999999997</v>
      </c>
    </row>
    <row r="493" spans="1:11" x14ac:dyDescent="0.25">
      <c r="A493" s="418">
        <v>411</v>
      </c>
      <c r="B493" s="404" t="s">
        <v>454</v>
      </c>
      <c r="C493" s="404" t="s">
        <v>441</v>
      </c>
      <c r="D493" s="405">
        <v>18</v>
      </c>
      <c r="E493" s="405" t="s">
        <v>548</v>
      </c>
      <c r="F493" s="402" t="s">
        <v>848</v>
      </c>
      <c r="G493" s="402">
        <v>1</v>
      </c>
      <c r="H493" s="406">
        <v>42702</v>
      </c>
      <c r="I493" s="402"/>
      <c r="J493" s="402"/>
      <c r="K493" s="402">
        <v>1068.93</v>
      </c>
    </row>
    <row r="494" spans="1:11" x14ac:dyDescent="0.25">
      <c r="A494" s="418">
        <v>412</v>
      </c>
      <c r="B494" s="404" t="s">
        <v>454</v>
      </c>
      <c r="C494" s="404" t="s">
        <v>453</v>
      </c>
      <c r="D494" s="405">
        <v>1</v>
      </c>
      <c r="E494" s="405" t="s">
        <v>370</v>
      </c>
      <c r="F494" s="402" t="s">
        <v>1306</v>
      </c>
      <c r="G494" s="402">
        <v>1</v>
      </c>
      <c r="H494" s="406">
        <v>42702</v>
      </c>
      <c r="I494" s="402"/>
      <c r="J494" s="402"/>
      <c r="K494" s="402">
        <v>2315.4699999999998</v>
      </c>
    </row>
    <row r="495" spans="1:11" x14ac:dyDescent="0.25">
      <c r="A495" s="418">
        <v>413</v>
      </c>
      <c r="B495" s="404" t="s">
        <v>454</v>
      </c>
      <c r="C495" s="404" t="s">
        <v>437</v>
      </c>
      <c r="D495" s="405">
        <v>54</v>
      </c>
      <c r="E495" s="405" t="s">
        <v>1246</v>
      </c>
      <c r="F495" s="402" t="s">
        <v>1321</v>
      </c>
      <c r="G495" s="402">
        <v>1</v>
      </c>
      <c r="H495" s="406">
        <v>42702</v>
      </c>
      <c r="I495" s="402"/>
      <c r="J495" s="402"/>
      <c r="K495" s="402">
        <v>754.63</v>
      </c>
    </row>
    <row r="496" spans="1:11" x14ac:dyDescent="0.25">
      <c r="A496" s="418">
        <v>414</v>
      </c>
      <c r="B496" s="404" t="s">
        <v>454</v>
      </c>
      <c r="C496" s="404" t="s">
        <v>437</v>
      </c>
      <c r="D496" s="405">
        <v>54</v>
      </c>
      <c r="E496" s="405" t="s">
        <v>983</v>
      </c>
      <c r="F496" s="402" t="s">
        <v>1091</v>
      </c>
      <c r="G496" s="402">
        <v>1</v>
      </c>
      <c r="H496" s="406">
        <v>42702</v>
      </c>
      <c r="I496" s="402"/>
      <c r="J496" s="402"/>
      <c r="K496" s="402">
        <v>43856.15</v>
      </c>
    </row>
    <row r="497" spans="1:11" x14ac:dyDescent="0.25">
      <c r="A497" s="418">
        <v>91</v>
      </c>
      <c r="B497" s="404" t="s">
        <v>454</v>
      </c>
      <c r="C497" s="404" t="s">
        <v>430</v>
      </c>
      <c r="D497" s="405">
        <v>52</v>
      </c>
      <c r="E497" s="405"/>
      <c r="F497" s="402" t="s">
        <v>1138</v>
      </c>
      <c r="G497" s="402">
        <v>80</v>
      </c>
      <c r="H497" s="406">
        <v>42704</v>
      </c>
      <c r="I497" s="402"/>
      <c r="J497" s="402"/>
      <c r="K497" s="402">
        <v>24464</v>
      </c>
    </row>
    <row r="498" spans="1:11" x14ac:dyDescent="0.25">
      <c r="A498" s="424">
        <v>415</v>
      </c>
      <c r="B498" s="423" t="s">
        <v>377</v>
      </c>
      <c r="C498" s="423" t="s">
        <v>445</v>
      </c>
      <c r="D498" s="426">
        <v>45</v>
      </c>
      <c r="E498" s="426"/>
      <c r="F498" s="419" t="s">
        <v>1109</v>
      </c>
      <c r="G498" s="419">
        <v>1</v>
      </c>
      <c r="H498" s="420">
        <v>42720</v>
      </c>
      <c r="I498" s="419"/>
      <c r="J498" s="419"/>
      <c r="K498" s="419">
        <v>18125.599999999999</v>
      </c>
    </row>
    <row r="499" spans="1:11" x14ac:dyDescent="0.25">
      <c r="A499" s="424">
        <v>416</v>
      </c>
      <c r="B499" s="423" t="s">
        <v>387</v>
      </c>
      <c r="C499" s="423" t="s">
        <v>366</v>
      </c>
      <c r="D499" s="426" t="s">
        <v>596</v>
      </c>
      <c r="E499" s="426"/>
      <c r="F499" s="419" t="s">
        <v>388</v>
      </c>
      <c r="G499" s="419" t="s">
        <v>369</v>
      </c>
      <c r="H499" s="420">
        <v>42697</v>
      </c>
      <c r="I499" s="419"/>
      <c r="J499" s="419"/>
      <c r="K499" s="419">
        <v>7700</v>
      </c>
    </row>
    <row r="500" spans="1:11" x14ac:dyDescent="0.25">
      <c r="A500" s="424">
        <v>417</v>
      </c>
      <c r="B500" s="423" t="s">
        <v>454</v>
      </c>
      <c r="C500" s="423" t="s">
        <v>456</v>
      </c>
      <c r="D500" s="426">
        <v>9</v>
      </c>
      <c r="E500" s="426" t="s">
        <v>548</v>
      </c>
      <c r="F500" s="419" t="s">
        <v>848</v>
      </c>
      <c r="G500" s="419">
        <v>1</v>
      </c>
      <c r="H500" s="420">
        <v>42732</v>
      </c>
      <c r="I500" s="419"/>
      <c r="J500" s="419"/>
      <c r="K500" s="419">
        <v>806.56</v>
      </c>
    </row>
    <row r="501" spans="1:11" x14ac:dyDescent="0.25">
      <c r="A501" s="424">
        <v>418</v>
      </c>
      <c r="B501" s="423" t="s">
        <v>454</v>
      </c>
      <c r="C501" s="423" t="s">
        <v>630</v>
      </c>
      <c r="D501" s="426">
        <v>23</v>
      </c>
      <c r="E501" s="426" t="s">
        <v>576</v>
      </c>
      <c r="F501" s="423" t="s">
        <v>1091</v>
      </c>
      <c r="G501" s="419">
        <v>1</v>
      </c>
      <c r="H501" s="420">
        <v>42732</v>
      </c>
      <c r="I501" s="419"/>
      <c r="J501" s="419"/>
      <c r="K501" s="419">
        <v>1266.8699999999999</v>
      </c>
    </row>
    <row r="502" spans="1:11" x14ac:dyDescent="0.25">
      <c r="A502" s="424">
        <v>419</v>
      </c>
      <c r="B502" s="423" t="s">
        <v>454</v>
      </c>
      <c r="C502" s="423" t="s">
        <v>630</v>
      </c>
      <c r="D502" s="426">
        <v>24</v>
      </c>
      <c r="E502" s="426" t="s">
        <v>1093</v>
      </c>
      <c r="F502" s="419" t="s">
        <v>894</v>
      </c>
      <c r="G502" s="419">
        <v>1</v>
      </c>
      <c r="H502" s="420">
        <v>42732</v>
      </c>
      <c r="I502" s="419"/>
      <c r="J502" s="419"/>
      <c r="K502" s="419">
        <v>10344.959999999999</v>
      </c>
    </row>
    <row r="503" spans="1:11" x14ac:dyDescent="0.25">
      <c r="A503" s="424">
        <v>420</v>
      </c>
      <c r="B503" s="423" t="s">
        <v>454</v>
      </c>
      <c r="C503" s="423" t="s">
        <v>449</v>
      </c>
      <c r="D503" s="426">
        <v>29</v>
      </c>
      <c r="E503" s="426" t="s">
        <v>1133</v>
      </c>
      <c r="F503" s="423" t="s">
        <v>1091</v>
      </c>
      <c r="G503" s="419">
        <v>1</v>
      </c>
      <c r="H503" s="420">
        <v>42732</v>
      </c>
      <c r="I503" s="419"/>
      <c r="J503" s="419"/>
      <c r="K503" s="419">
        <v>709</v>
      </c>
    </row>
    <row r="504" spans="1:11" x14ac:dyDescent="0.25">
      <c r="A504" s="424">
        <v>421</v>
      </c>
      <c r="B504" s="423" t="s">
        <v>454</v>
      </c>
      <c r="C504" s="423" t="s">
        <v>725</v>
      </c>
      <c r="D504" s="426">
        <v>32</v>
      </c>
      <c r="E504" s="426" t="s">
        <v>1126</v>
      </c>
      <c r="F504" s="419" t="s">
        <v>1217</v>
      </c>
      <c r="G504" s="419">
        <v>1</v>
      </c>
      <c r="H504" s="420">
        <v>42732</v>
      </c>
      <c r="I504" s="419"/>
      <c r="J504" s="419"/>
      <c r="K504" s="419">
        <v>341.33</v>
      </c>
    </row>
    <row r="505" spans="1:11" x14ac:dyDescent="0.25">
      <c r="A505" s="424">
        <v>422</v>
      </c>
      <c r="B505" s="423" t="s">
        <v>454</v>
      </c>
      <c r="C505" s="423" t="s">
        <v>725</v>
      </c>
      <c r="D505" s="426">
        <v>32</v>
      </c>
      <c r="E505" s="426" t="s">
        <v>843</v>
      </c>
      <c r="F505" s="423" t="s">
        <v>1218</v>
      </c>
      <c r="G505" s="419">
        <v>1</v>
      </c>
      <c r="H505" s="420">
        <v>42732</v>
      </c>
      <c r="I505" s="419"/>
      <c r="J505" s="419"/>
      <c r="K505" s="419">
        <v>4026.68</v>
      </c>
    </row>
    <row r="506" spans="1:11" x14ac:dyDescent="0.25">
      <c r="A506" s="424">
        <v>423</v>
      </c>
      <c r="B506" s="423" t="s">
        <v>454</v>
      </c>
      <c r="C506" s="423" t="s">
        <v>366</v>
      </c>
      <c r="D506" s="426" t="s">
        <v>692</v>
      </c>
      <c r="E506" s="426" t="s">
        <v>370</v>
      </c>
      <c r="F506" s="419" t="s">
        <v>1178</v>
      </c>
      <c r="G506" s="419">
        <v>1</v>
      </c>
      <c r="H506" s="420">
        <v>42732</v>
      </c>
      <c r="I506" s="419"/>
      <c r="J506" s="419"/>
      <c r="K506" s="419">
        <v>3541.78</v>
      </c>
    </row>
    <row r="507" spans="1:11" x14ac:dyDescent="0.25">
      <c r="A507" s="424">
        <v>424</v>
      </c>
      <c r="B507" s="423" t="s">
        <v>454</v>
      </c>
      <c r="C507" s="423" t="s">
        <v>457</v>
      </c>
      <c r="D507" s="426">
        <v>13</v>
      </c>
      <c r="E507" s="426" t="s">
        <v>621</v>
      </c>
      <c r="F507" s="419" t="s">
        <v>1217</v>
      </c>
      <c r="G507" s="419">
        <v>1</v>
      </c>
      <c r="H507" s="420">
        <v>42732</v>
      </c>
      <c r="I507" s="419"/>
      <c r="J507" s="419"/>
      <c r="K507" s="419">
        <v>288.25</v>
      </c>
    </row>
    <row r="508" spans="1:11" x14ac:dyDescent="0.25">
      <c r="A508" s="424">
        <v>425</v>
      </c>
      <c r="B508" s="423" t="s">
        <v>454</v>
      </c>
      <c r="C508" s="423" t="s">
        <v>445</v>
      </c>
      <c r="D508" s="426">
        <v>37</v>
      </c>
      <c r="E508" s="426" t="s">
        <v>817</v>
      </c>
      <c r="F508" s="419" t="s">
        <v>1217</v>
      </c>
      <c r="G508" s="419">
        <v>1</v>
      </c>
      <c r="H508" s="420">
        <v>42732</v>
      </c>
      <c r="I508" s="419"/>
      <c r="J508" s="419"/>
      <c r="K508" s="419">
        <v>476.14</v>
      </c>
    </row>
    <row r="509" spans="1:11" x14ac:dyDescent="0.25">
      <c r="A509" s="424">
        <v>426</v>
      </c>
      <c r="B509" s="423" t="s">
        <v>454</v>
      </c>
      <c r="C509" s="423" t="s">
        <v>433</v>
      </c>
      <c r="D509" s="426">
        <v>7</v>
      </c>
      <c r="E509" s="426"/>
      <c r="F509" s="419" t="s">
        <v>1341</v>
      </c>
      <c r="G509" s="419">
        <v>1</v>
      </c>
      <c r="H509" s="420">
        <v>42732</v>
      </c>
      <c r="I509" s="419"/>
      <c r="J509" s="419"/>
      <c r="K509" s="419">
        <v>9044.16</v>
      </c>
    </row>
    <row r="510" spans="1:11" x14ac:dyDescent="0.25">
      <c r="A510" s="424">
        <v>427</v>
      </c>
      <c r="B510" s="423" t="s">
        <v>454</v>
      </c>
      <c r="C510" s="423" t="s">
        <v>433</v>
      </c>
      <c r="D510" s="426">
        <v>7</v>
      </c>
      <c r="E510" s="426" t="s">
        <v>1342</v>
      </c>
      <c r="F510" s="419" t="s">
        <v>848</v>
      </c>
      <c r="G510" s="419">
        <v>1</v>
      </c>
      <c r="H510" s="420">
        <v>42732</v>
      </c>
      <c r="I510" s="419"/>
      <c r="J510" s="419"/>
      <c r="K510" s="419">
        <v>806.56</v>
      </c>
    </row>
    <row r="511" spans="1:11" x14ac:dyDescent="0.25">
      <c r="A511" s="424">
        <v>428</v>
      </c>
      <c r="B511" s="423" t="s">
        <v>454</v>
      </c>
      <c r="C511" s="423" t="s">
        <v>453</v>
      </c>
      <c r="D511" s="426">
        <v>1</v>
      </c>
      <c r="E511" s="426" t="s">
        <v>1307</v>
      </c>
      <c r="F511" s="423" t="s">
        <v>1218</v>
      </c>
      <c r="G511" s="419">
        <v>1</v>
      </c>
      <c r="H511" s="420">
        <v>42732</v>
      </c>
      <c r="I511" s="419"/>
      <c r="J511" s="419"/>
      <c r="K511" s="419">
        <v>2573.4899999999998</v>
      </c>
    </row>
    <row r="512" spans="1:11" x14ac:dyDescent="0.25">
      <c r="A512" s="424">
        <v>429</v>
      </c>
      <c r="B512" s="423" t="s">
        <v>454</v>
      </c>
      <c r="C512" s="423" t="s">
        <v>453</v>
      </c>
      <c r="D512" s="426">
        <v>1</v>
      </c>
      <c r="E512" s="426" t="s">
        <v>1308</v>
      </c>
      <c r="F512" s="423" t="s">
        <v>1218</v>
      </c>
      <c r="G512" s="419">
        <v>1</v>
      </c>
      <c r="H512" s="420">
        <v>42732</v>
      </c>
      <c r="I512" s="419"/>
      <c r="J512" s="419"/>
      <c r="K512" s="419">
        <v>1598.54</v>
      </c>
    </row>
    <row r="513" spans="1:11" x14ac:dyDescent="0.25">
      <c r="A513" s="424">
        <v>93</v>
      </c>
      <c r="B513" s="423" t="s">
        <v>454</v>
      </c>
      <c r="C513" s="423" t="s">
        <v>441</v>
      </c>
      <c r="D513" s="426">
        <v>23</v>
      </c>
      <c r="E513" s="426"/>
      <c r="F513" s="419" t="s">
        <v>455</v>
      </c>
      <c r="G513" s="419">
        <v>91</v>
      </c>
      <c r="H513" s="420">
        <v>42735</v>
      </c>
      <c r="I513" s="419"/>
      <c r="J513" s="419"/>
      <c r="K513" s="419">
        <v>6055.92</v>
      </c>
    </row>
    <row r="514" spans="1:11" x14ac:dyDescent="0.25">
      <c r="A514" s="424">
        <v>430</v>
      </c>
      <c r="B514" s="423" t="s">
        <v>371</v>
      </c>
      <c r="C514" s="423" t="s">
        <v>366</v>
      </c>
      <c r="D514" s="426">
        <v>110</v>
      </c>
      <c r="E514" s="426"/>
      <c r="F514" s="419" t="s">
        <v>450</v>
      </c>
      <c r="G514" s="419" t="s">
        <v>369</v>
      </c>
      <c r="H514" s="420">
        <v>42716</v>
      </c>
      <c r="I514" s="419"/>
      <c r="J514" s="419"/>
      <c r="K514" s="419">
        <v>27680</v>
      </c>
    </row>
    <row r="515" spans="1:11" x14ac:dyDescent="0.25">
      <c r="A515" s="424">
        <v>431</v>
      </c>
      <c r="B515" s="423" t="s">
        <v>371</v>
      </c>
      <c r="C515" s="423" t="s">
        <v>366</v>
      </c>
      <c r="D515" s="426">
        <v>110</v>
      </c>
      <c r="E515" s="426"/>
      <c r="F515" s="419" t="s">
        <v>856</v>
      </c>
      <c r="G515" s="419">
        <v>1</v>
      </c>
      <c r="H515" s="420">
        <v>42719</v>
      </c>
      <c r="I515" s="419"/>
      <c r="J515" s="419"/>
      <c r="K515" s="419">
        <v>1862.4</v>
      </c>
    </row>
    <row r="516" spans="1:11" x14ac:dyDescent="0.25">
      <c r="A516" s="424">
        <v>432</v>
      </c>
      <c r="B516" s="423" t="s">
        <v>371</v>
      </c>
      <c r="C516" s="423" t="s">
        <v>366</v>
      </c>
      <c r="D516" s="426">
        <v>112</v>
      </c>
      <c r="E516" s="426" t="s">
        <v>840</v>
      </c>
      <c r="F516" s="419" t="s">
        <v>863</v>
      </c>
      <c r="G516" s="419">
        <v>1</v>
      </c>
      <c r="H516" s="420">
        <v>42719</v>
      </c>
      <c r="I516" s="419"/>
      <c r="J516" s="419"/>
      <c r="K516" s="419">
        <v>1257.93</v>
      </c>
    </row>
    <row r="517" spans="1:11" x14ac:dyDescent="0.25">
      <c r="A517" s="424">
        <v>433</v>
      </c>
      <c r="B517" s="423" t="s">
        <v>371</v>
      </c>
      <c r="C517" s="423" t="s">
        <v>366</v>
      </c>
      <c r="D517" s="426">
        <v>120</v>
      </c>
      <c r="E517" s="426" t="s">
        <v>548</v>
      </c>
      <c r="F517" s="419" t="s">
        <v>892</v>
      </c>
      <c r="G517" s="419">
        <v>1</v>
      </c>
      <c r="H517" s="420">
        <v>42719</v>
      </c>
      <c r="I517" s="419"/>
      <c r="J517" s="419"/>
      <c r="K517" s="419">
        <v>1817.09</v>
      </c>
    </row>
    <row r="518" spans="1:11" x14ac:dyDescent="0.25">
      <c r="A518" s="424">
        <v>434</v>
      </c>
      <c r="B518" s="423" t="s">
        <v>371</v>
      </c>
      <c r="C518" s="423" t="s">
        <v>366</v>
      </c>
      <c r="D518" s="426">
        <v>120</v>
      </c>
      <c r="E518" s="426" t="s">
        <v>893</v>
      </c>
      <c r="F518" s="419" t="s">
        <v>894</v>
      </c>
      <c r="G518" s="419">
        <v>1</v>
      </c>
      <c r="H518" s="420">
        <v>42719</v>
      </c>
      <c r="I518" s="419"/>
      <c r="J518" s="419"/>
      <c r="K518" s="419">
        <v>7620.55</v>
      </c>
    </row>
    <row r="519" spans="1:11" x14ac:dyDescent="0.25">
      <c r="A519" s="424">
        <v>435</v>
      </c>
      <c r="B519" s="423" t="s">
        <v>371</v>
      </c>
      <c r="C519" s="423" t="s">
        <v>366</v>
      </c>
      <c r="D519" s="426">
        <v>122</v>
      </c>
      <c r="E519" s="426" t="s">
        <v>588</v>
      </c>
      <c r="F519" s="419" t="s">
        <v>890</v>
      </c>
      <c r="G519" s="419">
        <v>1</v>
      </c>
      <c r="H519" s="420">
        <v>42719</v>
      </c>
      <c r="I519" s="419"/>
      <c r="J519" s="419"/>
      <c r="K519" s="419">
        <v>17347.55</v>
      </c>
    </row>
    <row r="520" spans="1:11" x14ac:dyDescent="0.25">
      <c r="A520" s="424">
        <v>436</v>
      </c>
      <c r="B520" s="423" t="s">
        <v>371</v>
      </c>
      <c r="C520" s="423" t="s">
        <v>366</v>
      </c>
      <c r="D520" s="426">
        <v>134</v>
      </c>
      <c r="E520" s="426"/>
      <c r="F520" s="419" t="s">
        <v>946</v>
      </c>
      <c r="G520" s="419">
        <v>1</v>
      </c>
      <c r="H520" s="420">
        <v>42719</v>
      </c>
      <c r="I520" s="419"/>
      <c r="J520" s="419"/>
      <c r="K520" s="419">
        <v>162.41999999999999</v>
      </c>
    </row>
    <row r="521" spans="1:11" x14ac:dyDescent="0.25">
      <c r="A521" s="424">
        <v>437</v>
      </c>
      <c r="B521" s="423" t="s">
        <v>371</v>
      </c>
      <c r="C521" s="423" t="s">
        <v>366</v>
      </c>
      <c r="D521" s="426">
        <v>132</v>
      </c>
      <c r="E521" s="426" t="s">
        <v>926</v>
      </c>
      <c r="F521" s="419" t="s">
        <v>927</v>
      </c>
      <c r="G521" s="419">
        <v>1</v>
      </c>
      <c r="H521" s="420">
        <v>42719</v>
      </c>
      <c r="I521" s="419"/>
      <c r="J521" s="419"/>
      <c r="K521" s="419">
        <v>10818.91</v>
      </c>
    </row>
    <row r="522" spans="1:11" x14ac:dyDescent="0.25">
      <c r="A522" s="424">
        <v>438</v>
      </c>
      <c r="B522" s="423" t="s">
        <v>371</v>
      </c>
      <c r="C522" s="423" t="s">
        <v>366</v>
      </c>
      <c r="D522" s="426">
        <v>152</v>
      </c>
      <c r="E522" s="426" t="s">
        <v>671</v>
      </c>
      <c r="F522" s="419" t="s">
        <v>865</v>
      </c>
      <c r="G522" s="419">
        <v>1</v>
      </c>
      <c r="H522" s="420">
        <v>42719</v>
      </c>
      <c r="I522" s="419"/>
      <c r="J522" s="419"/>
      <c r="K522" s="419">
        <v>1408.28</v>
      </c>
    </row>
    <row r="523" spans="1:11" x14ac:dyDescent="0.25">
      <c r="A523" s="424">
        <v>439</v>
      </c>
      <c r="B523" s="423" t="s">
        <v>371</v>
      </c>
      <c r="C523" s="423" t="s">
        <v>366</v>
      </c>
      <c r="D523" s="426">
        <v>154</v>
      </c>
      <c r="E523" s="426" t="s">
        <v>986</v>
      </c>
      <c r="F523" s="419" t="s">
        <v>987</v>
      </c>
      <c r="G523" s="419">
        <v>1</v>
      </c>
      <c r="H523" s="420">
        <v>42719</v>
      </c>
      <c r="I523" s="419"/>
      <c r="J523" s="419"/>
      <c r="K523" s="419">
        <v>1437.28</v>
      </c>
    </row>
    <row r="524" spans="1:11" x14ac:dyDescent="0.25">
      <c r="A524" s="424">
        <v>440</v>
      </c>
      <c r="B524" s="423" t="s">
        <v>371</v>
      </c>
      <c r="C524" s="423" t="s">
        <v>366</v>
      </c>
      <c r="D524" s="426">
        <v>158</v>
      </c>
      <c r="E524" s="426" t="s">
        <v>376</v>
      </c>
      <c r="F524" s="419" t="s">
        <v>999</v>
      </c>
      <c r="G524" s="419">
        <v>1</v>
      </c>
      <c r="H524" s="420">
        <v>42719</v>
      </c>
      <c r="I524" s="419"/>
      <c r="J524" s="419"/>
      <c r="K524" s="419">
        <v>926.32</v>
      </c>
    </row>
    <row r="525" spans="1:11" x14ac:dyDescent="0.25">
      <c r="A525" s="424">
        <v>441</v>
      </c>
      <c r="B525" s="423" t="s">
        <v>371</v>
      </c>
      <c r="C525" s="423" t="s">
        <v>366</v>
      </c>
      <c r="D525" s="426" t="s">
        <v>1082</v>
      </c>
      <c r="E525" s="426" t="s">
        <v>1083</v>
      </c>
      <c r="F525" s="419" t="s">
        <v>841</v>
      </c>
      <c r="G525" s="419">
        <v>1</v>
      </c>
      <c r="H525" s="420">
        <v>42719</v>
      </c>
      <c r="I525" s="419"/>
      <c r="J525" s="419"/>
      <c r="K525" s="419">
        <v>219</v>
      </c>
    </row>
    <row r="526" spans="1:11" x14ac:dyDescent="0.25">
      <c r="A526" s="424">
        <v>442</v>
      </c>
      <c r="B526" s="423" t="s">
        <v>371</v>
      </c>
      <c r="C526" s="423" t="s">
        <v>366</v>
      </c>
      <c r="D526" s="426" t="s">
        <v>738</v>
      </c>
      <c r="E526" s="426" t="s">
        <v>1244</v>
      </c>
      <c r="F526" s="419" t="s">
        <v>1245</v>
      </c>
      <c r="G526" s="419">
        <v>1</v>
      </c>
      <c r="H526" s="420">
        <v>42719</v>
      </c>
      <c r="I526" s="419"/>
      <c r="J526" s="419"/>
      <c r="K526" s="419">
        <v>1677.4</v>
      </c>
    </row>
    <row r="527" spans="1:11" x14ac:dyDescent="0.25">
      <c r="A527" s="424">
        <v>443</v>
      </c>
      <c r="B527" s="423" t="s">
        <v>371</v>
      </c>
      <c r="C527" s="423" t="s">
        <v>366</v>
      </c>
      <c r="D527" s="426" t="s">
        <v>740</v>
      </c>
      <c r="E527" s="426" t="s">
        <v>1270</v>
      </c>
      <c r="F527" s="419" t="s">
        <v>1271</v>
      </c>
      <c r="G527" s="419">
        <v>1</v>
      </c>
      <c r="H527" s="420">
        <v>42719</v>
      </c>
      <c r="I527" s="419"/>
      <c r="J527" s="419"/>
      <c r="K527" s="419">
        <v>2562.85</v>
      </c>
    </row>
    <row r="528" spans="1:11" x14ac:dyDescent="0.25">
      <c r="A528" s="424">
        <v>444</v>
      </c>
      <c r="B528" s="423" t="s">
        <v>371</v>
      </c>
      <c r="C528" s="423" t="s">
        <v>366</v>
      </c>
      <c r="D528" s="426">
        <v>106</v>
      </c>
      <c r="E528" s="426"/>
      <c r="F528" s="419" t="s">
        <v>1362</v>
      </c>
      <c r="G528" s="419" t="s">
        <v>369</v>
      </c>
      <c r="H528" s="420">
        <v>42734</v>
      </c>
      <c r="I528" s="419"/>
      <c r="J528" s="419"/>
      <c r="K528" s="419">
        <v>17000</v>
      </c>
    </row>
    <row r="529" spans="1:11" x14ac:dyDescent="0.25">
      <c r="A529" s="424">
        <v>445</v>
      </c>
      <c r="B529" s="423" t="s">
        <v>371</v>
      </c>
      <c r="C529" s="423" t="s">
        <v>445</v>
      </c>
      <c r="D529" s="426">
        <v>45</v>
      </c>
      <c r="E529" s="426" t="s">
        <v>969</v>
      </c>
      <c r="F529" s="419" t="s">
        <v>865</v>
      </c>
      <c r="G529" s="419">
        <v>1</v>
      </c>
      <c r="H529" s="420">
        <v>42719</v>
      </c>
      <c r="I529" s="419"/>
      <c r="J529" s="419"/>
      <c r="K529" s="419">
        <v>1408.28</v>
      </c>
    </row>
    <row r="530" spans="1:11" x14ac:dyDescent="0.25">
      <c r="A530" s="424">
        <v>446</v>
      </c>
      <c r="B530" s="423" t="s">
        <v>371</v>
      </c>
      <c r="C530" s="423" t="s">
        <v>366</v>
      </c>
      <c r="D530" s="426" t="s">
        <v>458</v>
      </c>
      <c r="E530" s="426" t="s">
        <v>1205</v>
      </c>
      <c r="F530" s="419" t="s">
        <v>1206</v>
      </c>
      <c r="G530" s="419">
        <v>1</v>
      </c>
      <c r="H530" s="420">
        <v>42719</v>
      </c>
      <c r="I530" s="419"/>
      <c r="J530" s="419"/>
      <c r="K530" s="419">
        <v>2941.56</v>
      </c>
    </row>
    <row r="531" spans="1:11" x14ac:dyDescent="0.25">
      <c r="A531" s="424">
        <v>447</v>
      </c>
      <c r="B531" s="423" t="s">
        <v>371</v>
      </c>
      <c r="C531" s="423" t="s">
        <v>366</v>
      </c>
      <c r="D531" s="426">
        <v>132</v>
      </c>
      <c r="E531" s="426" t="s">
        <v>843</v>
      </c>
      <c r="F531" s="419" t="s">
        <v>928</v>
      </c>
      <c r="G531" s="419" t="s">
        <v>369</v>
      </c>
      <c r="H531" s="420">
        <v>42735</v>
      </c>
      <c r="I531" s="419"/>
      <c r="J531" s="419"/>
      <c r="K531" s="419">
        <v>9609.7999999999993</v>
      </c>
    </row>
    <row r="532" spans="1:11" x14ac:dyDescent="0.25">
      <c r="A532" s="424">
        <v>91</v>
      </c>
      <c r="B532" s="423" t="s">
        <v>454</v>
      </c>
      <c r="C532" s="423" t="s">
        <v>430</v>
      </c>
      <c r="D532" s="426">
        <v>52</v>
      </c>
      <c r="E532" s="426"/>
      <c r="F532" s="419" t="s">
        <v>1138</v>
      </c>
      <c r="G532" s="419">
        <v>80</v>
      </c>
      <c r="H532" s="420">
        <v>42704</v>
      </c>
      <c r="I532" s="419"/>
      <c r="J532" s="419"/>
      <c r="K532" s="419">
        <v>-24464</v>
      </c>
    </row>
    <row r="533" spans="1:11" x14ac:dyDescent="0.25">
      <c r="A533" s="430">
        <v>91</v>
      </c>
      <c r="B533" s="423" t="s">
        <v>454</v>
      </c>
      <c r="C533" s="423" t="s">
        <v>430</v>
      </c>
      <c r="D533" s="426">
        <v>52</v>
      </c>
      <c r="E533" s="423"/>
      <c r="F533" s="419" t="s">
        <v>1138</v>
      </c>
      <c r="G533" s="419">
        <v>80</v>
      </c>
      <c r="H533" s="420">
        <v>42704</v>
      </c>
      <c r="I533" s="419"/>
      <c r="J533" s="419"/>
      <c r="K533" s="419">
        <v>25442.560000000001</v>
      </c>
    </row>
    <row r="534" spans="1:11" x14ac:dyDescent="0.25">
      <c r="A534" s="431"/>
      <c r="B534" s="423" t="s">
        <v>1523</v>
      </c>
      <c r="C534" s="423"/>
      <c r="D534" s="423"/>
      <c r="E534" s="423"/>
      <c r="F534" s="419"/>
      <c r="G534" s="419"/>
      <c r="H534" s="419"/>
      <c r="I534" s="419"/>
      <c r="J534" s="419"/>
      <c r="K534" s="419">
        <f>SUM(K8:K533)</f>
        <v>5011873.4699999979</v>
      </c>
    </row>
    <row r="535" spans="1:11" x14ac:dyDescent="0.25">
      <c r="A535" s="431"/>
      <c r="B535" s="423"/>
      <c r="C535" s="423"/>
      <c r="D535" s="423"/>
      <c r="E535" s="423"/>
      <c r="F535" s="419"/>
      <c r="G535" s="419"/>
      <c r="H535" s="419"/>
      <c r="I535" s="419"/>
      <c r="J535" s="419"/>
      <c r="K535" s="419"/>
    </row>
    <row r="536" spans="1:11" x14ac:dyDescent="0.25">
      <c r="B536" s="432"/>
      <c r="C536" s="432"/>
      <c r="D536" s="432"/>
      <c r="E536" s="432"/>
      <c r="F536" s="433"/>
      <c r="G536" s="433"/>
      <c r="H536" s="433"/>
      <c r="I536" s="433"/>
      <c r="J536" s="433"/>
      <c r="K536" s="433"/>
    </row>
    <row r="537" spans="1:11" x14ac:dyDescent="0.25">
      <c r="B537" s="432"/>
      <c r="C537" s="432"/>
      <c r="D537" s="432"/>
      <c r="E537" s="432"/>
      <c r="F537" s="433"/>
      <c r="G537" s="433"/>
      <c r="H537" s="433"/>
      <c r="I537" s="433"/>
      <c r="J537" s="433"/>
      <c r="K537" s="433"/>
    </row>
    <row r="538" spans="1:11" x14ac:dyDescent="0.25">
      <c r="B538" s="432"/>
      <c r="C538" s="432"/>
      <c r="D538" s="432"/>
      <c r="E538" s="432"/>
      <c r="F538" s="433"/>
      <c r="G538" s="433"/>
      <c r="H538" s="433"/>
      <c r="I538" s="433"/>
      <c r="J538" s="433"/>
      <c r="K538" s="433"/>
    </row>
    <row r="539" spans="1:11" x14ac:dyDescent="0.25">
      <c r="B539" s="432"/>
      <c r="C539" s="432"/>
      <c r="D539" s="432"/>
      <c r="E539" s="432"/>
      <c r="F539" s="433"/>
      <c r="G539" s="433"/>
      <c r="H539" s="433"/>
      <c r="I539" s="433"/>
      <c r="J539" s="433"/>
      <c r="K539" s="433"/>
    </row>
    <row r="540" spans="1:11" x14ac:dyDescent="0.25">
      <c r="B540" s="432"/>
      <c r="C540" s="432"/>
      <c r="D540" s="432"/>
      <c r="E540" s="432"/>
      <c r="F540" s="433"/>
      <c r="G540" s="433"/>
      <c r="H540" s="433"/>
      <c r="I540" s="433"/>
      <c r="J540" s="433"/>
      <c r="K540" s="434"/>
    </row>
    <row r="541" spans="1:11" x14ac:dyDescent="0.25">
      <c r="B541" s="432"/>
      <c r="C541" s="432"/>
      <c r="D541" s="432"/>
      <c r="E541" s="432"/>
      <c r="F541" s="433"/>
      <c r="G541" s="433"/>
      <c r="H541" s="433"/>
      <c r="I541" s="433"/>
      <c r="J541" s="433"/>
      <c r="K541" s="434"/>
    </row>
    <row r="542" spans="1:11" x14ac:dyDescent="0.25">
      <c r="B542" s="432"/>
      <c r="C542" s="432"/>
      <c r="D542" s="432"/>
      <c r="E542" s="432"/>
      <c r="F542" s="433"/>
      <c r="G542" s="433"/>
      <c r="H542" s="433"/>
      <c r="I542" s="433"/>
      <c r="J542" s="433"/>
      <c r="K542" s="434"/>
    </row>
    <row r="543" spans="1:11" x14ac:dyDescent="0.25">
      <c r="B543" s="432"/>
      <c r="C543" s="432"/>
      <c r="D543" s="432"/>
      <c r="E543" s="432"/>
      <c r="F543" s="433"/>
      <c r="G543" s="433"/>
      <c r="H543" s="433"/>
      <c r="I543" s="433"/>
      <c r="J543" s="433"/>
      <c r="K543" s="434"/>
    </row>
    <row r="544" spans="1:11" x14ac:dyDescent="0.25">
      <c r="B544" s="432"/>
      <c r="C544" s="432"/>
      <c r="D544" s="432"/>
      <c r="E544" s="432"/>
      <c r="F544" s="433"/>
      <c r="G544" s="433"/>
      <c r="H544" s="433"/>
      <c r="I544" s="433"/>
      <c r="J544" s="433"/>
      <c r="K544" s="434"/>
    </row>
    <row r="545" spans="2:11" x14ac:dyDescent="0.25">
      <c r="B545" s="432"/>
      <c r="C545" s="432"/>
      <c r="D545" s="432"/>
      <c r="E545" s="432"/>
      <c r="F545" s="433"/>
      <c r="G545" s="433"/>
      <c r="H545" s="433"/>
      <c r="I545" s="433"/>
      <c r="J545" s="433"/>
      <c r="K545" s="434"/>
    </row>
    <row r="546" spans="2:11" x14ac:dyDescent="0.25">
      <c r="B546" s="432"/>
      <c r="C546" s="432"/>
      <c r="D546" s="432"/>
      <c r="E546" s="432"/>
      <c r="F546" s="433"/>
      <c r="G546" s="433"/>
      <c r="H546" s="433"/>
      <c r="I546" s="433"/>
      <c r="J546" s="433"/>
      <c r="K546" s="434"/>
    </row>
    <row r="547" spans="2:11" x14ac:dyDescent="0.25">
      <c r="B547" s="432"/>
      <c r="C547" s="432"/>
      <c r="D547" s="432"/>
      <c r="E547" s="432"/>
      <c r="F547" s="433"/>
      <c r="G547" s="433"/>
      <c r="H547" s="433"/>
      <c r="I547" s="433"/>
      <c r="J547" s="433"/>
      <c r="K547" s="434"/>
    </row>
    <row r="548" spans="2:11" x14ac:dyDescent="0.25">
      <c r="B548" s="432"/>
      <c r="C548" s="432"/>
      <c r="D548" s="432"/>
      <c r="E548" s="432"/>
      <c r="F548" s="433"/>
      <c r="G548" s="433"/>
      <c r="H548" s="433"/>
      <c r="I548" s="433"/>
      <c r="J548" s="433"/>
      <c r="K548" s="434"/>
    </row>
    <row r="549" spans="2:11" x14ac:dyDescent="0.25">
      <c r="B549" s="432"/>
      <c r="C549" s="432"/>
      <c r="D549" s="432"/>
      <c r="E549" s="432"/>
      <c r="F549" s="433"/>
      <c r="G549" s="433"/>
      <c r="H549" s="433"/>
      <c r="I549" s="433"/>
      <c r="J549" s="433"/>
      <c r="K549" s="434"/>
    </row>
    <row r="550" spans="2:11" x14ac:dyDescent="0.25">
      <c r="B550" s="432"/>
      <c r="C550" s="432"/>
      <c r="D550" s="432"/>
      <c r="E550" s="432"/>
      <c r="F550" s="433"/>
      <c r="G550" s="433"/>
      <c r="H550" s="433"/>
      <c r="I550" s="433"/>
      <c r="J550" s="433"/>
      <c r="K550" s="434"/>
    </row>
    <row r="551" spans="2:11" x14ac:dyDescent="0.25">
      <c r="B551" s="432"/>
      <c r="C551" s="432"/>
      <c r="D551" s="432"/>
      <c r="E551" s="432"/>
      <c r="F551" s="433"/>
      <c r="G551" s="433"/>
      <c r="H551" s="433"/>
      <c r="I551" s="433"/>
      <c r="J551" s="433"/>
      <c r="K551" s="434"/>
    </row>
    <row r="552" spans="2:11" x14ac:dyDescent="0.25">
      <c r="B552" s="432"/>
      <c r="C552" s="432"/>
      <c r="D552" s="432"/>
      <c r="E552" s="432"/>
      <c r="F552" s="433"/>
      <c r="G552" s="433"/>
      <c r="H552" s="433"/>
      <c r="I552" s="433"/>
      <c r="J552" s="433"/>
      <c r="K552" s="434"/>
    </row>
    <row r="553" spans="2:11" x14ac:dyDescent="0.25">
      <c r="B553" s="432"/>
      <c r="C553" s="432"/>
      <c r="D553" s="432"/>
      <c r="E553" s="432"/>
      <c r="F553" s="433"/>
      <c r="G553" s="433"/>
      <c r="H553" s="433"/>
      <c r="I553" s="433"/>
      <c r="J553" s="433"/>
      <c r="K553" s="434"/>
    </row>
    <row r="554" spans="2:11" x14ac:dyDescent="0.25">
      <c r="B554" s="432"/>
      <c r="C554" s="432"/>
      <c r="D554" s="432"/>
      <c r="E554" s="432"/>
      <c r="F554" s="433"/>
      <c r="G554" s="433"/>
      <c r="H554" s="433"/>
      <c r="I554" s="433"/>
      <c r="J554" s="433"/>
      <c r="K554" s="434"/>
    </row>
    <row r="555" spans="2:11" x14ac:dyDescent="0.25">
      <c r="B555" s="432"/>
      <c r="C555" s="432"/>
      <c r="D555" s="432"/>
      <c r="E555" s="432"/>
      <c r="F555" s="433"/>
      <c r="G555" s="433"/>
      <c r="H555" s="433"/>
      <c r="I555" s="433"/>
      <c r="J555" s="433"/>
      <c r="K555" s="434"/>
    </row>
    <row r="556" spans="2:11" x14ac:dyDescent="0.25">
      <c r="B556" s="435"/>
      <c r="C556" s="435"/>
      <c r="D556" s="435"/>
      <c r="E556" s="435"/>
      <c r="F556" s="433"/>
      <c r="G556" s="433"/>
      <c r="H556" s="433"/>
      <c r="I556" s="433"/>
      <c r="J556" s="433"/>
      <c r="K556" s="434"/>
    </row>
    <row r="557" spans="2:11" x14ac:dyDescent="0.25">
      <c r="E557" s="433"/>
      <c r="F557" s="433"/>
      <c r="G557" s="433"/>
      <c r="H557" s="433"/>
      <c r="I557" s="433"/>
      <c r="J557" s="433"/>
      <c r="K557" s="434"/>
    </row>
    <row r="558" spans="2:11" x14ac:dyDescent="0.25">
      <c r="E558" s="433"/>
      <c r="F558" s="433"/>
      <c r="G558" s="433"/>
      <c r="H558" s="433"/>
      <c r="I558" s="433"/>
      <c r="J558" s="433"/>
      <c r="K558" s="434"/>
    </row>
    <row r="559" spans="2:11" x14ac:dyDescent="0.25">
      <c r="E559" s="433"/>
      <c r="F559" s="433"/>
      <c r="G559" s="433"/>
      <c r="H559" s="433"/>
      <c r="I559" s="433"/>
      <c r="J559" s="433"/>
      <c r="K559" s="434"/>
    </row>
    <row r="560" spans="2:11" x14ac:dyDescent="0.25">
      <c r="E560" s="433"/>
      <c r="F560" s="433"/>
      <c r="G560" s="433"/>
      <c r="H560" s="433"/>
      <c r="I560" s="433"/>
      <c r="J560" s="433"/>
      <c r="K560" s="434"/>
    </row>
    <row r="561" spans="5:11" x14ac:dyDescent="0.25">
      <c r="E561" s="433"/>
      <c r="F561" s="433"/>
      <c r="G561" s="433"/>
      <c r="H561" s="433"/>
      <c r="I561" s="433"/>
      <c r="J561" s="433"/>
      <c r="K561" s="434"/>
    </row>
    <row r="562" spans="5:11" x14ac:dyDescent="0.25">
      <c r="E562" s="433"/>
      <c r="F562" s="433"/>
      <c r="G562" s="433"/>
      <c r="H562" s="433"/>
      <c r="I562" s="433"/>
      <c r="J562" s="433"/>
      <c r="K562" s="434"/>
    </row>
    <row r="563" spans="5:11" x14ac:dyDescent="0.25">
      <c r="E563" s="433"/>
      <c r="F563" s="433"/>
      <c r="G563" s="433"/>
      <c r="H563" s="433"/>
      <c r="I563" s="433"/>
      <c r="J563" s="433"/>
      <c r="K563" s="434"/>
    </row>
    <row r="564" spans="5:11" x14ac:dyDescent="0.25">
      <c r="E564" s="433"/>
      <c r="F564" s="433"/>
      <c r="G564" s="433"/>
      <c r="H564" s="433"/>
      <c r="I564" s="433"/>
      <c r="J564" s="433"/>
      <c r="K564" s="434"/>
    </row>
    <row r="565" spans="5:11" x14ac:dyDescent="0.25">
      <c r="E565" s="433"/>
      <c r="F565" s="433"/>
      <c r="G565" s="433"/>
      <c r="H565" s="433"/>
      <c r="I565" s="433"/>
      <c r="J565" s="433"/>
      <c r="K565" s="434"/>
    </row>
    <row r="566" spans="5:11" x14ac:dyDescent="0.25">
      <c r="E566" s="433"/>
      <c r="F566" s="433"/>
      <c r="G566" s="433"/>
      <c r="H566" s="433"/>
      <c r="I566" s="433"/>
      <c r="J566" s="433"/>
      <c r="K566" s="434"/>
    </row>
    <row r="567" spans="5:11" x14ac:dyDescent="0.25">
      <c r="E567" s="433"/>
      <c r="F567" s="433"/>
      <c r="G567" s="433"/>
      <c r="H567" s="433"/>
      <c r="I567" s="433"/>
      <c r="J567" s="433"/>
      <c r="K567" s="434"/>
    </row>
    <row r="568" spans="5:11" x14ac:dyDescent="0.25">
      <c r="E568" s="433"/>
      <c r="F568" s="433"/>
      <c r="G568" s="433"/>
      <c r="H568" s="433"/>
      <c r="I568" s="433"/>
      <c r="J568" s="433"/>
      <c r="K568" s="434"/>
    </row>
    <row r="569" spans="5:11" x14ac:dyDescent="0.25">
      <c r="E569" s="433"/>
      <c r="F569" s="433"/>
      <c r="G569" s="433"/>
      <c r="H569" s="433"/>
      <c r="I569" s="433"/>
      <c r="J569" s="433"/>
      <c r="K569" s="434"/>
    </row>
    <row r="570" spans="5:11" x14ac:dyDescent="0.25">
      <c r="E570" s="433"/>
      <c r="F570" s="433"/>
      <c r="G570" s="433"/>
      <c r="H570" s="433"/>
      <c r="I570" s="433"/>
      <c r="J570" s="433"/>
      <c r="K570" s="434"/>
    </row>
    <row r="571" spans="5:11" x14ac:dyDescent="0.25">
      <c r="E571" s="433"/>
      <c r="F571" s="433"/>
      <c r="G571" s="433"/>
      <c r="H571" s="433"/>
      <c r="I571" s="433"/>
      <c r="J571" s="433"/>
      <c r="K571" s="434"/>
    </row>
    <row r="572" spans="5:11" x14ac:dyDescent="0.25">
      <c r="E572" s="433"/>
      <c r="F572" s="433"/>
      <c r="G572" s="433"/>
      <c r="H572" s="433"/>
      <c r="I572" s="433"/>
      <c r="J572" s="433"/>
      <c r="K572" s="434"/>
    </row>
    <row r="573" spans="5:11" x14ac:dyDescent="0.25">
      <c r="E573" s="433"/>
      <c r="F573" s="433"/>
      <c r="G573" s="433"/>
      <c r="H573" s="433"/>
      <c r="I573" s="433"/>
      <c r="J573" s="433"/>
      <c r="K573" s="434"/>
    </row>
    <row r="574" spans="5:11" x14ac:dyDescent="0.25">
      <c r="E574" s="433"/>
      <c r="F574" s="433"/>
      <c r="G574" s="433"/>
      <c r="H574" s="433"/>
      <c r="I574" s="433"/>
      <c r="J574" s="433"/>
      <c r="K574" s="434"/>
    </row>
    <row r="575" spans="5:11" x14ac:dyDescent="0.25">
      <c r="E575" s="433"/>
      <c r="F575" s="433"/>
      <c r="G575" s="433"/>
      <c r="H575" s="433"/>
      <c r="I575" s="433"/>
      <c r="J575" s="433"/>
      <c r="K575" s="434"/>
    </row>
    <row r="576" spans="5:11" x14ac:dyDescent="0.25">
      <c r="E576" s="433"/>
      <c r="F576" s="433"/>
      <c r="G576" s="433"/>
      <c r="H576" s="433"/>
      <c r="I576" s="433"/>
      <c r="J576" s="433"/>
      <c r="K576" s="434"/>
    </row>
    <row r="577" spans="5:11" x14ac:dyDescent="0.25">
      <c r="E577" s="433"/>
      <c r="F577" s="433"/>
      <c r="G577" s="433"/>
      <c r="H577" s="433"/>
      <c r="I577" s="433"/>
      <c r="J577" s="433"/>
      <c r="K577" s="434"/>
    </row>
    <row r="578" spans="5:11" x14ac:dyDescent="0.25">
      <c r="E578" s="433"/>
      <c r="F578" s="433"/>
      <c r="G578" s="433"/>
      <c r="H578" s="433"/>
      <c r="I578" s="433"/>
      <c r="J578" s="433"/>
      <c r="K578" s="434"/>
    </row>
    <row r="579" spans="5:11" x14ac:dyDescent="0.25">
      <c r="E579" s="433"/>
      <c r="F579" s="433"/>
      <c r="G579" s="433"/>
      <c r="H579" s="433"/>
      <c r="I579" s="433"/>
      <c r="J579" s="433"/>
      <c r="K579" s="434"/>
    </row>
    <row r="580" spans="5:11" x14ac:dyDescent="0.25">
      <c r="E580" s="433"/>
      <c r="F580" s="433"/>
      <c r="G580" s="433"/>
      <c r="H580" s="433"/>
      <c r="I580" s="433"/>
      <c r="J580" s="433"/>
      <c r="K580" s="434"/>
    </row>
    <row r="581" spans="5:11" x14ac:dyDescent="0.25">
      <c r="E581" s="433"/>
      <c r="F581" s="433"/>
      <c r="G581" s="433"/>
      <c r="H581" s="433"/>
      <c r="I581" s="433"/>
      <c r="J581" s="433"/>
      <c r="K581" s="434"/>
    </row>
    <row r="582" spans="5:11" x14ac:dyDescent="0.25">
      <c r="E582" s="433"/>
      <c r="F582" s="433"/>
      <c r="G582" s="433"/>
      <c r="H582" s="433"/>
      <c r="I582" s="433"/>
      <c r="J582" s="433"/>
      <c r="K582" s="434"/>
    </row>
    <row r="583" spans="5:11" x14ac:dyDescent="0.25">
      <c r="E583" s="433"/>
      <c r="F583" s="433"/>
      <c r="G583" s="433"/>
      <c r="H583" s="433"/>
      <c r="I583" s="433"/>
      <c r="J583" s="433"/>
      <c r="K583" s="434"/>
    </row>
    <row r="584" spans="5:11" x14ac:dyDescent="0.25">
      <c r="E584" s="433"/>
      <c r="F584" s="433"/>
      <c r="G584" s="433"/>
      <c r="H584" s="433"/>
      <c r="I584" s="433"/>
      <c r="J584" s="433"/>
      <c r="K584" s="434"/>
    </row>
    <row r="585" spans="5:11" x14ac:dyDescent="0.25">
      <c r="E585" s="433"/>
      <c r="F585" s="433"/>
      <c r="G585" s="433"/>
      <c r="H585" s="433"/>
      <c r="I585" s="433"/>
      <c r="J585" s="433"/>
      <c r="K585" s="434"/>
    </row>
    <row r="586" spans="5:11" x14ac:dyDescent="0.25">
      <c r="E586" s="433"/>
      <c r="F586" s="433"/>
      <c r="G586" s="433"/>
      <c r="H586" s="433"/>
      <c r="I586" s="433"/>
      <c r="J586" s="433"/>
      <c r="K586" s="434"/>
    </row>
    <row r="587" spans="5:11" x14ac:dyDescent="0.25">
      <c r="E587" s="433"/>
      <c r="F587" s="433"/>
      <c r="G587" s="433"/>
      <c r="H587" s="433"/>
      <c r="I587" s="433"/>
      <c r="J587" s="433"/>
      <c r="K587" s="434"/>
    </row>
    <row r="588" spans="5:11" x14ac:dyDescent="0.25">
      <c r="E588" s="433"/>
      <c r="F588" s="433"/>
      <c r="G588" s="433"/>
      <c r="H588" s="433"/>
      <c r="I588" s="433"/>
      <c r="J588" s="433"/>
      <c r="K588" s="434"/>
    </row>
    <row r="589" spans="5:11" x14ac:dyDescent="0.25">
      <c r="E589" s="433"/>
      <c r="F589" s="433"/>
      <c r="G589" s="433"/>
      <c r="H589" s="433"/>
      <c r="I589" s="433"/>
      <c r="J589" s="433"/>
      <c r="K589" s="434"/>
    </row>
    <row r="590" spans="5:11" x14ac:dyDescent="0.25">
      <c r="E590" s="433"/>
      <c r="F590" s="433"/>
      <c r="G590" s="433"/>
      <c r="H590" s="433"/>
      <c r="I590" s="433"/>
      <c r="J590" s="433"/>
      <c r="K590" s="434"/>
    </row>
    <row r="591" spans="5:11" x14ac:dyDescent="0.25">
      <c r="E591" s="433"/>
      <c r="F591" s="433"/>
      <c r="G591" s="433"/>
      <c r="H591" s="433"/>
      <c r="I591" s="433"/>
      <c r="J591" s="433"/>
      <c r="K591" s="434"/>
    </row>
    <row r="592" spans="5:11" x14ac:dyDescent="0.25">
      <c r="E592" s="433"/>
      <c r="F592" s="433"/>
      <c r="G592" s="433"/>
      <c r="H592" s="433"/>
      <c r="I592" s="433"/>
      <c r="J592" s="433"/>
      <c r="K592" s="434"/>
    </row>
    <row r="593" spans="1:11" x14ac:dyDescent="0.25">
      <c r="E593" s="433"/>
      <c r="F593" s="433"/>
      <c r="G593" s="433"/>
      <c r="H593" s="433"/>
      <c r="I593" s="433"/>
      <c r="J593" s="433"/>
      <c r="K593" s="434"/>
    </row>
    <row r="594" spans="1:11" x14ac:dyDescent="0.25">
      <c r="E594" s="433"/>
      <c r="F594" s="433"/>
      <c r="G594" s="433"/>
      <c r="H594" s="433"/>
      <c r="I594" s="433"/>
      <c r="J594" s="433"/>
      <c r="K594" s="434"/>
    </row>
    <row r="595" spans="1:11" x14ac:dyDescent="0.25">
      <c r="E595" s="433"/>
      <c r="F595" s="433"/>
      <c r="G595" s="433"/>
      <c r="H595" s="433"/>
      <c r="I595" s="433"/>
      <c r="J595" s="433"/>
      <c r="K595" s="434"/>
    </row>
    <row r="596" spans="1:11" x14ac:dyDescent="0.25">
      <c r="A596" s="436"/>
      <c r="E596" s="433"/>
      <c r="F596" s="433"/>
      <c r="G596" s="433"/>
      <c r="H596" s="433"/>
      <c r="I596" s="433"/>
      <c r="J596" s="433"/>
      <c r="K596" s="434"/>
    </row>
    <row r="597" spans="1:11" x14ac:dyDescent="0.25">
      <c r="A597" s="436"/>
      <c r="E597" s="433"/>
      <c r="F597" s="433"/>
      <c r="G597" s="433"/>
      <c r="H597" s="433"/>
      <c r="I597" s="433"/>
      <c r="J597" s="433"/>
      <c r="K597" s="434"/>
    </row>
    <row r="598" spans="1:11" x14ac:dyDescent="0.25">
      <c r="E598" s="433"/>
      <c r="F598" s="433"/>
      <c r="G598" s="433"/>
      <c r="H598" s="433"/>
      <c r="I598" s="433"/>
      <c r="J598" s="433"/>
      <c r="K598" s="434"/>
    </row>
    <row r="599" spans="1:11" x14ac:dyDescent="0.25">
      <c r="E599" s="433"/>
      <c r="F599" s="433"/>
      <c r="G599" s="433"/>
      <c r="H599" s="433"/>
      <c r="I599" s="433"/>
      <c r="J599" s="433"/>
      <c r="K599" s="434"/>
    </row>
    <row r="600" spans="1:11" x14ac:dyDescent="0.25">
      <c r="E600" s="433"/>
      <c r="F600" s="433"/>
      <c r="G600" s="433"/>
      <c r="H600" s="433"/>
      <c r="I600" s="433"/>
      <c r="J600" s="433"/>
      <c r="K600" s="434"/>
    </row>
    <row r="601" spans="1:11" x14ac:dyDescent="0.25">
      <c r="E601" s="433"/>
      <c r="F601" s="433"/>
      <c r="G601" s="433"/>
      <c r="H601" s="433"/>
      <c r="I601" s="433"/>
      <c r="J601" s="433"/>
      <c r="K601" s="434"/>
    </row>
    <row r="602" spans="1:11" x14ac:dyDescent="0.25">
      <c r="E602" s="433"/>
      <c r="F602" s="433"/>
      <c r="G602" s="433"/>
      <c r="H602" s="433"/>
      <c r="I602" s="433"/>
      <c r="J602" s="433"/>
      <c r="K602" s="434"/>
    </row>
    <row r="603" spans="1:11" x14ac:dyDescent="0.25">
      <c r="E603" s="433"/>
      <c r="F603" s="433"/>
      <c r="G603" s="433"/>
      <c r="H603" s="433"/>
      <c r="I603" s="433"/>
      <c r="J603" s="433"/>
      <c r="K603" s="434"/>
    </row>
    <row r="604" spans="1:11" x14ac:dyDescent="0.25">
      <c r="E604" s="433"/>
      <c r="F604" s="433"/>
      <c r="G604" s="433"/>
      <c r="H604" s="433"/>
      <c r="I604" s="433"/>
      <c r="J604" s="433"/>
      <c r="K604" s="434"/>
    </row>
    <row r="605" spans="1:11" x14ac:dyDescent="0.25">
      <c r="E605" s="433"/>
      <c r="F605" s="433"/>
      <c r="G605" s="433"/>
      <c r="H605" s="433"/>
      <c r="I605" s="433"/>
      <c r="J605" s="433"/>
      <c r="K605" s="434"/>
    </row>
    <row r="606" spans="1:11" x14ac:dyDescent="0.25">
      <c r="E606" s="433"/>
      <c r="F606" s="433"/>
      <c r="G606" s="433"/>
      <c r="H606" s="433"/>
      <c r="I606" s="433"/>
      <c r="J606" s="433"/>
      <c r="K606" s="434"/>
    </row>
    <row r="607" spans="1:11" x14ac:dyDescent="0.25">
      <c r="E607" s="433"/>
      <c r="F607" s="433"/>
      <c r="G607" s="433"/>
      <c r="H607" s="433"/>
      <c r="I607" s="433"/>
      <c r="J607" s="433"/>
      <c r="K607" s="434"/>
    </row>
    <row r="608" spans="1:11" x14ac:dyDescent="0.25">
      <c r="E608" s="433"/>
      <c r="F608" s="433"/>
      <c r="G608" s="433"/>
      <c r="H608" s="433"/>
      <c r="I608" s="433"/>
      <c r="J608" s="433"/>
      <c r="K608" s="434"/>
    </row>
    <row r="609" spans="5:11" x14ac:dyDescent="0.25">
      <c r="E609" s="433"/>
      <c r="F609" s="433"/>
      <c r="G609" s="433"/>
      <c r="H609" s="433"/>
      <c r="I609" s="433"/>
      <c r="J609" s="433"/>
      <c r="K609" s="434"/>
    </row>
    <row r="610" spans="5:11" x14ac:dyDescent="0.25">
      <c r="E610" s="433"/>
      <c r="F610" s="433"/>
      <c r="G610" s="433"/>
      <c r="H610" s="433"/>
      <c r="I610" s="433"/>
      <c r="J610" s="433"/>
      <c r="K610" s="434"/>
    </row>
    <row r="611" spans="5:11" x14ac:dyDescent="0.25">
      <c r="E611" s="433"/>
      <c r="F611" s="433"/>
      <c r="G611" s="433"/>
      <c r="H611" s="433"/>
      <c r="I611" s="433"/>
      <c r="J611" s="433"/>
      <c r="K611" s="434"/>
    </row>
    <row r="612" spans="5:11" x14ac:dyDescent="0.25">
      <c r="E612" s="433"/>
      <c r="F612" s="433"/>
      <c r="G612" s="433"/>
      <c r="H612" s="433"/>
      <c r="I612" s="433"/>
      <c r="J612" s="433"/>
      <c r="K612" s="434"/>
    </row>
    <row r="613" spans="5:11" x14ac:dyDescent="0.25">
      <c r="E613" s="433"/>
      <c r="F613" s="433"/>
      <c r="G613" s="433"/>
      <c r="H613" s="433"/>
      <c r="I613" s="433"/>
      <c r="J613" s="433"/>
      <c r="K613" s="434"/>
    </row>
    <row r="614" spans="5:11" x14ac:dyDescent="0.25">
      <c r="E614" s="433"/>
      <c r="F614" s="433"/>
      <c r="G614" s="433"/>
      <c r="H614" s="433"/>
      <c r="I614" s="433"/>
      <c r="J614" s="433"/>
      <c r="K614" s="434"/>
    </row>
    <row r="615" spans="5:11" x14ac:dyDescent="0.25">
      <c r="E615" s="433"/>
      <c r="F615" s="433"/>
      <c r="G615" s="433"/>
      <c r="H615" s="433"/>
      <c r="I615" s="433"/>
      <c r="J615" s="433"/>
      <c r="K615" s="434"/>
    </row>
    <row r="616" spans="5:11" x14ac:dyDescent="0.25">
      <c r="E616" s="433"/>
      <c r="F616" s="433"/>
      <c r="G616" s="433"/>
      <c r="H616" s="433"/>
      <c r="I616" s="433"/>
      <c r="J616" s="433"/>
      <c r="K616" s="434"/>
    </row>
    <row r="617" spans="5:11" x14ac:dyDescent="0.25">
      <c r="E617" s="433"/>
      <c r="F617" s="433"/>
      <c r="G617" s="433"/>
      <c r="H617" s="433"/>
      <c r="I617" s="433"/>
      <c r="J617" s="433"/>
      <c r="K617" s="434"/>
    </row>
    <row r="618" spans="5:11" x14ac:dyDescent="0.25">
      <c r="E618" s="433"/>
      <c r="F618" s="433"/>
      <c r="G618" s="433"/>
      <c r="H618" s="433"/>
      <c r="I618" s="433"/>
      <c r="J618" s="433"/>
      <c r="K618" s="434"/>
    </row>
    <row r="619" spans="5:11" x14ac:dyDescent="0.25">
      <c r="E619" s="433"/>
      <c r="F619" s="433"/>
      <c r="G619" s="433"/>
      <c r="H619" s="433"/>
      <c r="I619" s="433"/>
      <c r="J619" s="433"/>
      <c r="K619" s="434"/>
    </row>
    <row r="620" spans="5:11" x14ac:dyDescent="0.25">
      <c r="E620" s="433"/>
      <c r="F620" s="433"/>
      <c r="G620" s="433"/>
      <c r="H620" s="433"/>
      <c r="I620" s="433"/>
      <c r="J620" s="433"/>
      <c r="K620" s="434"/>
    </row>
    <row r="621" spans="5:11" x14ac:dyDescent="0.25">
      <c r="E621" s="433"/>
      <c r="F621" s="433"/>
      <c r="G621" s="433"/>
      <c r="H621" s="433"/>
      <c r="I621" s="433"/>
      <c r="J621" s="433"/>
      <c r="K621" s="434"/>
    </row>
    <row r="622" spans="5:11" x14ac:dyDescent="0.25">
      <c r="E622" s="433"/>
      <c r="F622" s="433"/>
      <c r="G622" s="433"/>
      <c r="H622" s="433"/>
      <c r="I622" s="433"/>
      <c r="J622" s="433"/>
      <c r="K622" s="434"/>
    </row>
    <row r="623" spans="5:11" x14ac:dyDescent="0.25">
      <c r="E623" s="433"/>
      <c r="F623" s="433"/>
      <c r="G623" s="433"/>
      <c r="H623" s="433"/>
      <c r="I623" s="433"/>
      <c r="J623" s="433"/>
      <c r="K623" s="434"/>
    </row>
    <row r="624" spans="5:11" x14ac:dyDescent="0.25">
      <c r="E624" s="433"/>
      <c r="F624" s="433"/>
      <c r="G624" s="433"/>
      <c r="H624" s="433"/>
      <c r="I624" s="433"/>
      <c r="J624" s="433"/>
      <c r="K624" s="434"/>
    </row>
    <row r="625" spans="5:11" x14ac:dyDescent="0.25">
      <c r="E625" s="433"/>
      <c r="F625" s="433"/>
      <c r="G625" s="433"/>
      <c r="H625" s="433"/>
      <c r="I625" s="433"/>
      <c r="J625" s="433"/>
      <c r="K625" s="434"/>
    </row>
    <row r="626" spans="5:11" x14ac:dyDescent="0.25">
      <c r="E626" s="433"/>
      <c r="F626" s="433"/>
      <c r="G626" s="433"/>
      <c r="H626" s="433"/>
      <c r="I626" s="433"/>
      <c r="J626" s="433"/>
      <c r="K626" s="434"/>
    </row>
    <row r="627" spans="5:11" x14ac:dyDescent="0.25">
      <c r="E627" s="433"/>
      <c r="F627" s="433"/>
      <c r="G627" s="433"/>
      <c r="H627" s="433"/>
      <c r="I627" s="433"/>
      <c r="J627" s="433"/>
      <c r="K627" s="434"/>
    </row>
    <row r="628" spans="5:11" x14ac:dyDescent="0.25">
      <c r="E628" s="433"/>
      <c r="F628" s="433"/>
      <c r="G628" s="433"/>
      <c r="H628" s="433"/>
      <c r="I628" s="433"/>
      <c r="J628" s="433"/>
      <c r="K628" s="434"/>
    </row>
    <row r="629" spans="5:11" x14ac:dyDescent="0.25">
      <c r="E629" s="433"/>
      <c r="F629" s="433"/>
      <c r="G629" s="433"/>
      <c r="H629" s="433"/>
      <c r="I629" s="433"/>
      <c r="J629" s="433"/>
      <c r="K629" s="434"/>
    </row>
    <row r="630" spans="5:11" x14ac:dyDescent="0.25">
      <c r="E630" s="433"/>
      <c r="F630" s="433"/>
      <c r="G630" s="433"/>
      <c r="H630" s="433"/>
      <c r="I630" s="433"/>
      <c r="J630" s="433"/>
      <c r="K630" s="434"/>
    </row>
    <row r="631" spans="5:11" x14ac:dyDescent="0.25">
      <c r="E631" s="433"/>
      <c r="F631" s="433"/>
      <c r="G631" s="433"/>
      <c r="H631" s="433"/>
      <c r="I631" s="433"/>
      <c r="J631" s="433"/>
      <c r="K631" s="434"/>
    </row>
    <row r="632" spans="5:11" x14ac:dyDescent="0.25">
      <c r="E632" s="433"/>
      <c r="F632" s="433"/>
      <c r="G632" s="433"/>
      <c r="H632" s="433"/>
      <c r="I632" s="433"/>
      <c r="J632" s="433"/>
      <c r="K632" s="434"/>
    </row>
    <row r="633" spans="5:11" x14ac:dyDescent="0.25">
      <c r="E633" s="433"/>
      <c r="F633" s="433"/>
      <c r="G633" s="433"/>
      <c r="H633" s="433"/>
      <c r="I633" s="433"/>
      <c r="J633" s="433"/>
      <c r="K633" s="434"/>
    </row>
    <row r="634" spans="5:11" x14ac:dyDescent="0.25">
      <c r="E634" s="433"/>
      <c r="F634" s="433"/>
      <c r="G634" s="433"/>
      <c r="H634" s="433"/>
      <c r="I634" s="433"/>
      <c r="J634" s="433"/>
      <c r="K634" s="434"/>
    </row>
    <row r="635" spans="5:11" x14ac:dyDescent="0.25">
      <c r="E635" s="433"/>
      <c r="F635" s="433"/>
      <c r="G635" s="433"/>
      <c r="H635" s="433"/>
      <c r="I635" s="433"/>
      <c r="J635" s="433"/>
      <c r="K635" s="434"/>
    </row>
    <row r="636" spans="5:11" x14ac:dyDescent="0.25">
      <c r="E636" s="433"/>
      <c r="F636" s="433"/>
      <c r="G636" s="433"/>
      <c r="H636" s="433"/>
      <c r="I636" s="433"/>
      <c r="J636" s="433"/>
      <c r="K636" s="434"/>
    </row>
    <row r="637" spans="5:11" x14ac:dyDescent="0.25">
      <c r="E637" s="433"/>
      <c r="F637" s="433"/>
      <c r="G637" s="433"/>
      <c r="H637" s="433"/>
      <c r="I637" s="433"/>
      <c r="J637" s="433"/>
      <c r="K637" s="434"/>
    </row>
    <row r="638" spans="5:11" x14ac:dyDescent="0.25">
      <c r="E638" s="433"/>
      <c r="F638" s="433"/>
      <c r="G638" s="433"/>
      <c r="H638" s="433"/>
      <c r="I638" s="433"/>
      <c r="J638" s="433"/>
      <c r="K638" s="434"/>
    </row>
    <row r="639" spans="5:11" x14ac:dyDescent="0.25">
      <c r="E639" s="433"/>
      <c r="F639" s="433"/>
      <c r="G639" s="433"/>
      <c r="H639" s="433"/>
      <c r="I639" s="433"/>
      <c r="J639" s="433"/>
      <c r="K639" s="434"/>
    </row>
    <row r="640" spans="5:11" x14ac:dyDescent="0.25">
      <c r="E640" s="433"/>
      <c r="F640" s="433"/>
      <c r="G640" s="433"/>
      <c r="H640" s="433"/>
      <c r="I640" s="433"/>
      <c r="J640" s="433"/>
      <c r="K640" s="434"/>
    </row>
    <row r="641" spans="5:11" x14ac:dyDescent="0.25">
      <c r="E641" s="433"/>
      <c r="F641" s="433"/>
      <c r="G641" s="433"/>
      <c r="H641" s="433"/>
      <c r="I641" s="433"/>
      <c r="J641" s="433"/>
      <c r="K641" s="434"/>
    </row>
    <row r="642" spans="5:11" x14ac:dyDescent="0.25">
      <c r="E642" s="433"/>
      <c r="F642" s="433"/>
      <c r="G642" s="433"/>
      <c r="H642" s="433"/>
      <c r="I642" s="433"/>
      <c r="J642" s="433"/>
      <c r="K642" s="434"/>
    </row>
    <row r="643" spans="5:11" x14ac:dyDescent="0.25">
      <c r="E643" s="433"/>
      <c r="F643" s="433"/>
      <c r="G643" s="433"/>
      <c r="H643" s="433"/>
      <c r="I643" s="433"/>
      <c r="J643" s="433"/>
      <c r="K643" s="434"/>
    </row>
    <row r="644" spans="5:11" x14ac:dyDescent="0.25">
      <c r="E644" s="433"/>
      <c r="F644" s="433"/>
      <c r="G644" s="433"/>
      <c r="H644" s="433"/>
      <c r="I644" s="433"/>
      <c r="J644" s="433"/>
      <c r="K644" s="434"/>
    </row>
    <row r="645" spans="5:11" x14ac:dyDescent="0.25">
      <c r="E645" s="433"/>
      <c r="F645" s="433"/>
      <c r="G645" s="433"/>
      <c r="H645" s="433"/>
      <c r="I645" s="433"/>
      <c r="J645" s="433"/>
      <c r="K645" s="434"/>
    </row>
    <row r="646" spans="5:11" x14ac:dyDescent="0.25">
      <c r="E646" s="433"/>
      <c r="F646" s="433"/>
      <c r="G646" s="433"/>
      <c r="H646" s="433"/>
      <c r="I646" s="433"/>
      <c r="J646" s="433"/>
      <c r="K646" s="434"/>
    </row>
    <row r="647" spans="5:11" x14ac:dyDescent="0.25">
      <c r="E647" s="433"/>
      <c r="F647" s="433"/>
      <c r="G647" s="433"/>
      <c r="H647" s="433"/>
      <c r="I647" s="433"/>
      <c r="J647" s="433"/>
      <c r="K647" s="434"/>
    </row>
    <row r="648" spans="5:11" x14ac:dyDescent="0.25">
      <c r="E648" s="433"/>
      <c r="F648" s="433"/>
      <c r="G648" s="433"/>
      <c r="H648" s="433"/>
      <c r="I648" s="433"/>
      <c r="J648" s="433"/>
      <c r="K648" s="434"/>
    </row>
    <row r="649" spans="5:11" x14ac:dyDescent="0.25">
      <c r="E649" s="433"/>
      <c r="F649" s="433"/>
      <c r="G649" s="433"/>
      <c r="H649" s="433"/>
      <c r="I649" s="433"/>
      <c r="J649" s="433"/>
      <c r="K649" s="434"/>
    </row>
    <row r="650" spans="5:11" x14ac:dyDescent="0.25">
      <c r="E650" s="433"/>
      <c r="F650" s="433"/>
      <c r="G650" s="433"/>
      <c r="H650" s="433"/>
      <c r="I650" s="433"/>
      <c r="J650" s="433"/>
      <c r="K650" s="434"/>
    </row>
    <row r="651" spans="5:11" x14ac:dyDescent="0.25">
      <c r="E651" s="433"/>
      <c r="F651" s="433"/>
      <c r="G651" s="433"/>
      <c r="H651" s="433"/>
      <c r="I651" s="433"/>
      <c r="J651" s="433"/>
      <c r="K651" s="434"/>
    </row>
    <row r="652" spans="5:11" x14ac:dyDescent="0.25">
      <c r="E652" s="433"/>
      <c r="F652" s="433"/>
      <c r="G652" s="433"/>
      <c r="H652" s="433"/>
      <c r="I652" s="433"/>
      <c r="J652" s="433"/>
      <c r="K652" s="434"/>
    </row>
    <row r="653" spans="5:11" x14ac:dyDescent="0.25">
      <c r="E653" s="433"/>
      <c r="F653" s="433"/>
      <c r="G653" s="433"/>
      <c r="H653" s="433"/>
      <c r="I653" s="433"/>
      <c r="J653" s="433"/>
      <c r="K653" s="434"/>
    </row>
    <row r="654" spans="5:11" x14ac:dyDescent="0.25">
      <c r="E654" s="433"/>
      <c r="F654" s="433"/>
      <c r="G654" s="433"/>
      <c r="H654" s="433"/>
      <c r="I654" s="433"/>
      <c r="J654" s="433"/>
      <c r="K654" s="434"/>
    </row>
    <row r="655" spans="5:11" x14ac:dyDescent="0.25">
      <c r="E655" s="433"/>
      <c r="F655" s="433"/>
      <c r="G655" s="433"/>
      <c r="H655" s="433"/>
      <c r="I655" s="433"/>
      <c r="J655" s="433"/>
      <c r="K655" s="434"/>
    </row>
    <row r="656" spans="5:11" x14ac:dyDescent="0.25">
      <c r="E656" s="433"/>
      <c r="F656" s="433"/>
      <c r="G656" s="433"/>
      <c r="H656" s="433"/>
      <c r="I656" s="433"/>
      <c r="J656" s="433"/>
      <c r="K656" s="434"/>
    </row>
    <row r="657" spans="5:11" x14ac:dyDescent="0.25">
      <c r="E657" s="433"/>
      <c r="F657" s="433"/>
      <c r="G657" s="433"/>
      <c r="H657" s="433"/>
      <c r="I657" s="433"/>
      <c r="J657" s="433"/>
      <c r="K657" s="434"/>
    </row>
    <row r="658" spans="5:11" x14ac:dyDescent="0.25">
      <c r="E658" s="433"/>
      <c r="F658" s="433"/>
      <c r="G658" s="433"/>
      <c r="H658" s="433"/>
      <c r="I658" s="433"/>
      <c r="J658" s="433"/>
      <c r="K658" s="434"/>
    </row>
    <row r="659" spans="5:11" x14ac:dyDescent="0.25">
      <c r="E659" s="433"/>
      <c r="F659" s="433"/>
      <c r="G659" s="433"/>
      <c r="H659" s="433"/>
      <c r="I659" s="433"/>
      <c r="J659" s="433"/>
      <c r="K659" s="434"/>
    </row>
    <row r="660" spans="5:11" x14ac:dyDescent="0.25">
      <c r="E660" s="433"/>
      <c r="F660" s="433"/>
      <c r="G660" s="433"/>
      <c r="H660" s="433"/>
      <c r="I660" s="433"/>
      <c r="J660" s="433"/>
      <c r="K660" s="434"/>
    </row>
    <row r="661" spans="5:11" x14ac:dyDescent="0.25">
      <c r="E661" s="433"/>
      <c r="F661" s="433"/>
      <c r="G661" s="433"/>
      <c r="H661" s="433"/>
      <c r="I661" s="433"/>
      <c r="J661" s="433"/>
      <c r="K661" s="434"/>
    </row>
    <row r="662" spans="5:11" x14ac:dyDescent="0.25">
      <c r="E662" s="433"/>
      <c r="F662" s="433"/>
      <c r="G662" s="433"/>
      <c r="H662" s="433"/>
      <c r="I662" s="433"/>
      <c r="J662" s="433"/>
      <c r="K662" s="434"/>
    </row>
    <row r="663" spans="5:11" x14ac:dyDescent="0.25">
      <c r="E663" s="433"/>
      <c r="F663" s="433"/>
      <c r="G663" s="433"/>
      <c r="H663" s="433"/>
      <c r="I663" s="433"/>
      <c r="J663" s="433"/>
      <c r="K663" s="434"/>
    </row>
    <row r="664" spans="5:11" x14ac:dyDescent="0.25">
      <c r="E664" s="433"/>
      <c r="F664" s="433"/>
      <c r="G664" s="433"/>
      <c r="H664" s="433"/>
      <c r="I664" s="433"/>
      <c r="J664" s="433"/>
      <c r="K664" s="434"/>
    </row>
    <row r="665" spans="5:11" x14ac:dyDescent="0.25">
      <c r="E665" s="433"/>
      <c r="F665" s="433"/>
      <c r="G665" s="433"/>
      <c r="H665" s="433"/>
      <c r="I665" s="433"/>
      <c r="J665" s="433"/>
      <c r="K665" s="434"/>
    </row>
    <row r="666" spans="5:11" x14ac:dyDescent="0.25">
      <c r="E666" s="433"/>
      <c r="F666" s="433"/>
      <c r="G666" s="433"/>
      <c r="H666" s="433"/>
      <c r="I666" s="433"/>
      <c r="J666" s="433"/>
      <c r="K666" s="434"/>
    </row>
    <row r="667" spans="5:11" x14ac:dyDescent="0.25">
      <c r="E667" s="433"/>
      <c r="F667" s="433"/>
      <c r="G667" s="433"/>
      <c r="H667" s="433"/>
      <c r="I667" s="433"/>
      <c r="J667" s="433"/>
      <c r="K667" s="434"/>
    </row>
    <row r="668" spans="5:11" x14ac:dyDescent="0.25">
      <c r="E668" s="433"/>
      <c r="F668" s="433"/>
      <c r="G668" s="433"/>
      <c r="H668" s="433"/>
      <c r="I668" s="433"/>
      <c r="J668" s="433"/>
      <c r="K668" s="434"/>
    </row>
    <row r="669" spans="5:11" x14ac:dyDescent="0.25">
      <c r="E669" s="433"/>
      <c r="F669" s="433"/>
      <c r="G669" s="433"/>
      <c r="H669" s="433"/>
      <c r="I669" s="433"/>
      <c r="J669" s="433"/>
      <c r="K669" s="434"/>
    </row>
    <row r="670" spans="5:11" x14ac:dyDescent="0.25">
      <c r="E670" s="433"/>
      <c r="F670" s="433"/>
      <c r="G670" s="433"/>
      <c r="H670" s="433"/>
      <c r="I670" s="433"/>
      <c r="J670" s="433"/>
      <c r="K670" s="434"/>
    </row>
    <row r="671" spans="5:11" x14ac:dyDescent="0.25">
      <c r="E671" s="433"/>
      <c r="F671" s="433"/>
      <c r="G671" s="433"/>
      <c r="H671" s="433"/>
      <c r="I671" s="433"/>
      <c r="J671" s="433"/>
      <c r="K671" s="434"/>
    </row>
    <row r="672" spans="5:11" x14ac:dyDescent="0.25">
      <c r="E672" s="433"/>
      <c r="F672" s="433"/>
      <c r="G672" s="433"/>
      <c r="H672" s="433"/>
      <c r="I672" s="433"/>
      <c r="J672" s="433"/>
      <c r="K672" s="434"/>
    </row>
    <row r="673" spans="5:11" x14ac:dyDescent="0.25">
      <c r="E673" s="433"/>
      <c r="F673" s="433"/>
      <c r="G673" s="433"/>
      <c r="H673" s="433"/>
      <c r="I673" s="433"/>
      <c r="J673" s="433"/>
      <c r="K673" s="434"/>
    </row>
    <row r="674" spans="5:11" x14ac:dyDescent="0.25">
      <c r="E674" s="433"/>
      <c r="F674" s="433"/>
      <c r="G674" s="433"/>
      <c r="H674" s="433"/>
      <c r="I674" s="433"/>
      <c r="J674" s="433"/>
      <c r="K674" s="434"/>
    </row>
    <row r="675" spans="5:11" x14ac:dyDescent="0.25">
      <c r="E675" s="433"/>
      <c r="F675" s="433"/>
      <c r="G675" s="433"/>
      <c r="H675" s="433"/>
      <c r="I675" s="433"/>
      <c r="J675" s="433"/>
      <c r="K675" s="434"/>
    </row>
    <row r="676" spans="5:11" x14ac:dyDescent="0.25">
      <c r="E676" s="433"/>
      <c r="F676" s="433"/>
      <c r="G676" s="433"/>
      <c r="H676" s="433"/>
      <c r="I676" s="433"/>
      <c r="J676" s="433"/>
      <c r="K676" s="434"/>
    </row>
    <row r="677" spans="5:11" x14ac:dyDescent="0.25">
      <c r="E677" s="433"/>
      <c r="F677" s="433"/>
      <c r="G677" s="433"/>
      <c r="H677" s="433"/>
      <c r="I677" s="433"/>
      <c r="J677" s="433"/>
      <c r="K677" s="434"/>
    </row>
    <row r="678" spans="5:11" x14ac:dyDescent="0.25">
      <c r="E678" s="433"/>
      <c r="F678" s="433"/>
      <c r="G678" s="433"/>
      <c r="H678" s="433"/>
      <c r="I678" s="433"/>
      <c r="J678" s="433"/>
      <c r="K678" s="434"/>
    </row>
    <row r="679" spans="5:11" x14ac:dyDescent="0.25">
      <c r="E679" s="433"/>
      <c r="F679" s="433"/>
      <c r="G679" s="433"/>
      <c r="H679" s="433"/>
      <c r="I679" s="433"/>
      <c r="J679" s="433"/>
      <c r="K679" s="434"/>
    </row>
    <row r="680" spans="5:11" x14ac:dyDescent="0.25">
      <c r="E680" s="433"/>
      <c r="F680" s="433"/>
      <c r="G680" s="433"/>
      <c r="H680" s="433"/>
      <c r="I680" s="433"/>
      <c r="J680" s="433"/>
      <c r="K680" s="434"/>
    </row>
    <row r="681" spans="5:11" x14ac:dyDescent="0.25">
      <c r="E681" s="433"/>
      <c r="F681" s="433"/>
      <c r="G681" s="433"/>
      <c r="H681" s="433"/>
      <c r="I681" s="433"/>
      <c r="J681" s="433"/>
      <c r="K681" s="434"/>
    </row>
    <row r="682" spans="5:11" x14ac:dyDescent="0.25">
      <c r="E682" s="433"/>
      <c r="F682" s="433"/>
      <c r="G682" s="433"/>
      <c r="H682" s="433"/>
      <c r="I682" s="433"/>
      <c r="J682" s="433"/>
      <c r="K682" s="434"/>
    </row>
    <row r="683" spans="5:11" x14ac:dyDescent="0.25">
      <c r="E683" s="433"/>
      <c r="F683" s="433"/>
      <c r="G683" s="433"/>
      <c r="H683" s="433"/>
      <c r="I683" s="433"/>
      <c r="J683" s="433"/>
      <c r="K683" s="434"/>
    </row>
    <row r="684" spans="5:11" x14ac:dyDescent="0.25">
      <c r="E684" s="433"/>
      <c r="F684" s="433"/>
      <c r="G684" s="433"/>
      <c r="H684" s="433"/>
      <c r="I684" s="433"/>
      <c r="J684" s="433"/>
      <c r="K684" s="434"/>
    </row>
    <row r="685" spans="5:11" x14ac:dyDescent="0.25">
      <c r="E685" s="433"/>
      <c r="F685" s="433"/>
      <c r="G685" s="433"/>
      <c r="H685" s="433"/>
      <c r="I685" s="433"/>
      <c r="J685" s="433"/>
      <c r="K685" s="434"/>
    </row>
    <row r="686" spans="5:11" x14ac:dyDescent="0.25">
      <c r="E686" s="433"/>
      <c r="F686" s="433"/>
      <c r="G686" s="433"/>
      <c r="H686" s="433"/>
      <c r="I686" s="433"/>
      <c r="J686" s="433"/>
      <c r="K686" s="434"/>
    </row>
    <row r="687" spans="5:11" x14ac:dyDescent="0.25">
      <c r="E687" s="433"/>
      <c r="F687" s="433"/>
      <c r="G687" s="433"/>
      <c r="H687" s="433"/>
      <c r="I687" s="433"/>
      <c r="J687" s="433"/>
      <c r="K687" s="434"/>
    </row>
    <row r="688" spans="5:11" x14ac:dyDescent="0.25">
      <c r="E688" s="433"/>
      <c r="F688" s="433"/>
      <c r="G688" s="433"/>
      <c r="H688" s="433"/>
      <c r="I688" s="433"/>
      <c r="J688" s="433"/>
      <c r="K688" s="434"/>
    </row>
    <row r="689" spans="5:11" x14ac:dyDescent="0.25">
      <c r="E689" s="433"/>
      <c r="F689" s="433"/>
      <c r="G689" s="433"/>
      <c r="H689" s="433"/>
      <c r="I689" s="433"/>
      <c r="J689" s="433"/>
      <c r="K689" s="434"/>
    </row>
    <row r="690" spans="5:11" x14ac:dyDescent="0.25">
      <c r="E690" s="433"/>
      <c r="F690" s="433"/>
      <c r="G690" s="433"/>
      <c r="H690" s="433"/>
      <c r="I690" s="433"/>
      <c r="J690" s="433"/>
      <c r="K690" s="434"/>
    </row>
    <row r="691" spans="5:11" x14ac:dyDescent="0.25">
      <c r="E691" s="433"/>
      <c r="F691" s="433"/>
      <c r="G691" s="433"/>
      <c r="H691" s="433"/>
      <c r="I691" s="433"/>
      <c r="J691" s="433"/>
      <c r="K691" s="434"/>
    </row>
    <row r="692" spans="5:11" x14ac:dyDescent="0.25">
      <c r="E692" s="433"/>
      <c r="F692" s="433"/>
      <c r="G692" s="433"/>
      <c r="H692" s="433"/>
      <c r="I692" s="433"/>
      <c r="J692" s="433"/>
      <c r="K692" s="434"/>
    </row>
    <row r="693" spans="5:11" x14ac:dyDescent="0.25">
      <c r="E693" s="433"/>
      <c r="F693" s="433"/>
      <c r="G693" s="433"/>
      <c r="H693" s="433"/>
      <c r="I693" s="433"/>
      <c r="J693" s="433"/>
      <c r="K693" s="434"/>
    </row>
    <row r="694" spans="5:11" x14ac:dyDescent="0.25">
      <c r="E694" s="433"/>
      <c r="F694" s="433"/>
      <c r="G694" s="433"/>
      <c r="H694" s="433"/>
      <c r="I694" s="433"/>
      <c r="J694" s="433"/>
      <c r="K694" s="434"/>
    </row>
    <row r="695" spans="5:11" x14ac:dyDescent="0.25">
      <c r="E695" s="433"/>
      <c r="F695" s="433"/>
      <c r="G695" s="433"/>
      <c r="H695" s="433"/>
      <c r="I695" s="433"/>
      <c r="J695" s="433"/>
      <c r="K695" s="434"/>
    </row>
    <row r="696" spans="5:11" x14ac:dyDescent="0.25">
      <c r="E696" s="433"/>
      <c r="F696" s="433"/>
      <c r="G696" s="433"/>
      <c r="H696" s="433"/>
      <c r="I696" s="433"/>
      <c r="J696" s="433"/>
      <c r="K696" s="434"/>
    </row>
    <row r="697" spans="5:11" x14ac:dyDescent="0.25">
      <c r="E697" s="433"/>
      <c r="F697" s="433"/>
      <c r="G697" s="433"/>
      <c r="H697" s="433"/>
      <c r="I697" s="433"/>
      <c r="J697" s="433"/>
      <c r="K697" s="434"/>
    </row>
    <row r="698" spans="5:11" x14ac:dyDescent="0.25">
      <c r="E698" s="433"/>
      <c r="F698" s="433"/>
      <c r="G698" s="433"/>
      <c r="H698" s="433"/>
      <c r="I698" s="433"/>
      <c r="J698" s="433"/>
      <c r="K698" s="434"/>
    </row>
    <row r="699" spans="5:11" x14ac:dyDescent="0.25">
      <c r="E699" s="433"/>
      <c r="F699" s="433"/>
      <c r="G699" s="433"/>
      <c r="H699" s="433"/>
      <c r="I699" s="433"/>
      <c r="J699" s="433"/>
      <c r="K699" s="434"/>
    </row>
    <row r="700" spans="5:11" x14ac:dyDescent="0.25">
      <c r="E700" s="433"/>
      <c r="F700" s="433"/>
      <c r="G700" s="433"/>
      <c r="H700" s="433"/>
      <c r="I700" s="433"/>
      <c r="J700" s="433"/>
      <c r="K700" s="434"/>
    </row>
    <row r="701" spans="5:11" x14ac:dyDescent="0.25">
      <c r="E701" s="433"/>
      <c r="F701" s="433"/>
      <c r="G701" s="433"/>
      <c r="H701" s="433"/>
      <c r="I701" s="433"/>
      <c r="J701" s="433"/>
      <c r="K701" s="434"/>
    </row>
    <row r="702" spans="5:11" x14ac:dyDescent="0.25">
      <c r="E702" s="433"/>
      <c r="F702" s="433"/>
      <c r="G702" s="433"/>
      <c r="H702" s="433"/>
      <c r="I702" s="433"/>
      <c r="J702" s="433"/>
      <c r="K702" s="434"/>
    </row>
    <row r="703" spans="5:11" x14ac:dyDescent="0.25">
      <c r="E703" s="433"/>
      <c r="F703" s="433"/>
      <c r="G703" s="433"/>
      <c r="H703" s="433"/>
      <c r="I703" s="433"/>
      <c r="J703" s="433"/>
      <c r="K703" s="434"/>
    </row>
    <row r="704" spans="5:11" x14ac:dyDescent="0.25">
      <c r="E704" s="433"/>
      <c r="F704" s="433"/>
      <c r="G704" s="433"/>
      <c r="H704" s="433"/>
      <c r="I704" s="433"/>
      <c r="J704" s="433"/>
      <c r="K704" s="434"/>
    </row>
    <row r="705" spans="5:11" x14ac:dyDescent="0.25">
      <c r="E705" s="433"/>
      <c r="F705" s="433"/>
      <c r="G705" s="433"/>
      <c r="H705" s="433"/>
      <c r="I705" s="433"/>
      <c r="J705" s="433"/>
      <c r="K705" s="434"/>
    </row>
    <row r="706" spans="5:11" x14ac:dyDescent="0.25">
      <c r="E706" s="433"/>
      <c r="F706" s="433"/>
      <c r="G706" s="433"/>
      <c r="H706" s="433"/>
      <c r="I706" s="433"/>
      <c r="J706" s="433"/>
      <c r="K706" s="434"/>
    </row>
    <row r="707" spans="5:11" x14ac:dyDescent="0.25">
      <c r="E707" s="433"/>
      <c r="F707" s="433"/>
      <c r="G707" s="433"/>
      <c r="H707" s="433"/>
      <c r="I707" s="433"/>
      <c r="J707" s="433"/>
      <c r="K707" s="434"/>
    </row>
    <row r="708" spans="5:11" x14ac:dyDescent="0.25">
      <c r="E708" s="433"/>
      <c r="F708" s="433"/>
      <c r="G708" s="433"/>
      <c r="H708" s="433"/>
      <c r="I708" s="433"/>
      <c r="J708" s="433"/>
      <c r="K708" s="434"/>
    </row>
    <row r="709" spans="5:11" x14ac:dyDescent="0.25">
      <c r="E709" s="433"/>
      <c r="F709" s="433"/>
      <c r="G709" s="433"/>
      <c r="H709" s="433"/>
      <c r="I709" s="433"/>
      <c r="J709" s="433"/>
      <c r="K709" s="434"/>
    </row>
    <row r="710" spans="5:11" x14ac:dyDescent="0.25">
      <c r="E710" s="433"/>
      <c r="F710" s="433"/>
      <c r="G710" s="433"/>
      <c r="H710" s="433"/>
      <c r="I710" s="433"/>
      <c r="J710" s="433"/>
      <c r="K710" s="434"/>
    </row>
    <row r="711" spans="5:11" x14ac:dyDescent="0.25">
      <c r="E711" s="433"/>
      <c r="F711" s="433"/>
      <c r="G711" s="433"/>
      <c r="H711" s="433"/>
      <c r="I711" s="433"/>
      <c r="J711" s="433"/>
      <c r="K711" s="434"/>
    </row>
    <row r="712" spans="5:11" x14ac:dyDescent="0.25">
      <c r="E712" s="433"/>
      <c r="F712" s="433"/>
      <c r="G712" s="433"/>
      <c r="H712" s="433"/>
      <c r="I712" s="433"/>
      <c r="J712" s="433"/>
      <c r="K712" s="434"/>
    </row>
    <row r="713" spans="5:11" x14ac:dyDescent="0.25">
      <c r="E713" s="433"/>
      <c r="F713" s="433"/>
      <c r="G713" s="433"/>
      <c r="H713" s="433"/>
      <c r="I713" s="433"/>
      <c r="J713" s="433"/>
      <c r="K713" s="434"/>
    </row>
    <row r="714" spans="5:11" x14ac:dyDescent="0.25">
      <c r="E714" s="433"/>
      <c r="F714" s="433"/>
      <c r="G714" s="433"/>
      <c r="H714" s="433"/>
      <c r="I714" s="433"/>
      <c r="J714" s="433"/>
      <c r="K714" s="434"/>
    </row>
    <row r="715" spans="5:11" x14ac:dyDescent="0.25">
      <c r="E715" s="433"/>
      <c r="F715" s="433"/>
      <c r="G715" s="433"/>
      <c r="H715" s="433"/>
      <c r="I715" s="433"/>
      <c r="J715" s="433"/>
      <c r="K715" s="434"/>
    </row>
    <row r="716" spans="5:11" x14ac:dyDescent="0.25">
      <c r="E716" s="433"/>
      <c r="F716" s="433"/>
      <c r="G716" s="433"/>
      <c r="H716" s="433"/>
      <c r="I716" s="433"/>
      <c r="J716" s="433"/>
      <c r="K716" s="434"/>
    </row>
    <row r="717" spans="5:11" x14ac:dyDescent="0.25">
      <c r="E717" s="433"/>
      <c r="F717" s="433"/>
      <c r="G717" s="433"/>
      <c r="H717" s="433"/>
      <c r="I717" s="433"/>
      <c r="J717" s="433"/>
      <c r="K717" s="434"/>
    </row>
    <row r="718" spans="5:11" x14ac:dyDescent="0.25">
      <c r="E718" s="433"/>
      <c r="F718" s="433"/>
      <c r="G718" s="433"/>
      <c r="H718" s="433"/>
      <c r="I718" s="433"/>
      <c r="J718" s="433"/>
      <c r="K718" s="434"/>
    </row>
    <row r="719" spans="5:11" x14ac:dyDescent="0.25">
      <c r="E719" s="433"/>
      <c r="F719" s="433"/>
      <c r="G719" s="433"/>
      <c r="H719" s="433"/>
      <c r="I719" s="433"/>
      <c r="J719" s="433"/>
      <c r="K719" s="434"/>
    </row>
    <row r="720" spans="5:11" x14ac:dyDescent="0.25">
      <c r="E720" s="433"/>
      <c r="F720" s="433"/>
      <c r="G720" s="433"/>
      <c r="H720" s="433"/>
      <c r="I720" s="433"/>
      <c r="J720" s="433"/>
      <c r="K720" s="434"/>
    </row>
    <row r="721" spans="5:11" x14ac:dyDescent="0.25">
      <c r="E721" s="433"/>
      <c r="F721" s="433"/>
      <c r="G721" s="433"/>
      <c r="H721" s="433"/>
      <c r="I721" s="433"/>
      <c r="J721" s="433"/>
      <c r="K721" s="434"/>
    </row>
    <row r="722" spans="5:11" x14ac:dyDescent="0.25">
      <c r="E722" s="433"/>
      <c r="F722" s="433"/>
      <c r="G722" s="433"/>
      <c r="H722" s="433"/>
      <c r="I722" s="433"/>
      <c r="J722" s="433"/>
      <c r="K722" s="434"/>
    </row>
    <row r="723" spans="5:11" x14ac:dyDescent="0.25">
      <c r="E723" s="433"/>
      <c r="F723" s="433"/>
      <c r="G723" s="433"/>
      <c r="H723" s="433"/>
      <c r="I723" s="433"/>
      <c r="J723" s="433"/>
      <c r="K723" s="434"/>
    </row>
    <row r="724" spans="5:11" x14ac:dyDescent="0.25">
      <c r="E724" s="433"/>
      <c r="F724" s="433"/>
      <c r="G724" s="433"/>
      <c r="H724" s="433"/>
      <c r="I724" s="433"/>
      <c r="J724" s="433"/>
      <c r="K724" s="434"/>
    </row>
    <row r="725" spans="5:11" x14ac:dyDescent="0.25">
      <c r="E725" s="433"/>
      <c r="F725" s="433"/>
      <c r="G725" s="433"/>
      <c r="H725" s="433"/>
      <c r="I725" s="433"/>
      <c r="J725" s="433"/>
      <c r="K725" s="434"/>
    </row>
    <row r="726" spans="5:11" x14ac:dyDescent="0.25">
      <c r="E726" s="433"/>
      <c r="F726" s="433"/>
      <c r="G726" s="433"/>
      <c r="H726" s="433"/>
      <c r="I726" s="433"/>
      <c r="J726" s="433"/>
      <c r="K726" s="434"/>
    </row>
    <row r="727" spans="5:11" x14ac:dyDescent="0.25">
      <c r="E727" s="433"/>
      <c r="F727" s="433"/>
      <c r="G727" s="433"/>
      <c r="H727" s="433"/>
      <c r="I727" s="433"/>
      <c r="J727" s="433"/>
      <c r="K727" s="434"/>
    </row>
    <row r="728" spans="5:11" x14ac:dyDescent="0.25">
      <c r="E728" s="433"/>
      <c r="F728" s="433"/>
      <c r="G728" s="433"/>
      <c r="H728" s="433"/>
      <c r="I728" s="433"/>
      <c r="J728" s="433"/>
      <c r="K728" s="434"/>
    </row>
    <row r="729" spans="5:11" x14ac:dyDescent="0.25">
      <c r="E729" s="433"/>
      <c r="F729" s="433"/>
      <c r="G729" s="433"/>
      <c r="H729" s="433"/>
      <c r="I729" s="433"/>
      <c r="J729" s="433"/>
      <c r="K729" s="434"/>
    </row>
    <row r="730" spans="5:11" x14ac:dyDescent="0.25">
      <c r="E730" s="433"/>
      <c r="F730" s="433"/>
      <c r="G730" s="433"/>
      <c r="H730" s="433"/>
      <c r="I730" s="433"/>
      <c r="J730" s="433"/>
      <c r="K730" s="434"/>
    </row>
    <row r="731" spans="5:11" x14ac:dyDescent="0.25">
      <c r="E731" s="433"/>
      <c r="F731" s="433"/>
      <c r="G731" s="433"/>
      <c r="H731" s="433"/>
      <c r="I731" s="433"/>
      <c r="J731" s="433"/>
      <c r="K731" s="434"/>
    </row>
    <row r="732" spans="5:11" x14ac:dyDescent="0.25">
      <c r="E732" s="433"/>
      <c r="F732" s="433"/>
      <c r="G732" s="433"/>
      <c r="H732" s="433"/>
      <c r="I732" s="433"/>
      <c r="J732" s="433"/>
      <c r="K732" s="434"/>
    </row>
    <row r="733" spans="5:11" x14ac:dyDescent="0.25">
      <c r="E733" s="433"/>
      <c r="F733" s="433"/>
      <c r="G733" s="433"/>
      <c r="H733" s="433"/>
      <c r="I733" s="433"/>
      <c r="J733" s="433"/>
      <c r="K733" s="434"/>
    </row>
    <row r="734" spans="5:11" x14ac:dyDescent="0.25">
      <c r="E734" s="433"/>
      <c r="F734" s="433"/>
      <c r="G734" s="433"/>
      <c r="H734" s="433"/>
      <c r="I734" s="433"/>
      <c r="J734" s="433"/>
      <c r="K734" s="434"/>
    </row>
    <row r="735" spans="5:11" x14ac:dyDescent="0.25">
      <c r="E735" s="433"/>
      <c r="F735" s="433"/>
      <c r="G735" s="433"/>
      <c r="H735" s="433"/>
      <c r="I735" s="433"/>
      <c r="J735" s="433"/>
      <c r="K735" s="434"/>
    </row>
    <row r="736" spans="5:11" x14ac:dyDescent="0.25">
      <c r="E736" s="433"/>
      <c r="F736" s="433"/>
      <c r="G736" s="433"/>
      <c r="H736" s="433"/>
      <c r="I736" s="433"/>
      <c r="J736" s="433"/>
      <c r="K736" s="434"/>
    </row>
    <row r="737" spans="5:11" x14ac:dyDescent="0.25">
      <c r="E737" s="433"/>
      <c r="F737" s="433"/>
      <c r="G737" s="433"/>
      <c r="H737" s="433"/>
      <c r="I737" s="433"/>
      <c r="J737" s="433"/>
      <c r="K737" s="434"/>
    </row>
    <row r="738" spans="5:11" x14ac:dyDescent="0.25">
      <c r="E738" s="433"/>
      <c r="F738" s="433"/>
      <c r="G738" s="433"/>
      <c r="H738" s="433"/>
      <c r="I738" s="433"/>
      <c r="J738" s="433"/>
      <c r="K738" s="434"/>
    </row>
    <row r="739" spans="5:11" x14ac:dyDescent="0.25">
      <c r="E739" s="433"/>
      <c r="F739" s="433"/>
      <c r="G739" s="433"/>
      <c r="H739" s="433"/>
      <c r="I739" s="433"/>
      <c r="J739" s="433"/>
      <c r="K739" s="434"/>
    </row>
    <row r="740" spans="5:11" x14ac:dyDescent="0.25">
      <c r="E740" s="433"/>
      <c r="F740" s="433"/>
      <c r="G740" s="433"/>
      <c r="H740" s="433"/>
      <c r="I740" s="433"/>
      <c r="J740" s="433"/>
      <c r="K740" s="434"/>
    </row>
    <row r="741" spans="5:11" x14ac:dyDescent="0.25">
      <c r="E741" s="433"/>
      <c r="F741" s="433"/>
      <c r="G741" s="433"/>
      <c r="H741" s="433"/>
      <c r="I741" s="433"/>
      <c r="J741" s="433"/>
      <c r="K741" s="434"/>
    </row>
    <row r="742" spans="5:11" x14ac:dyDescent="0.25">
      <c r="E742" s="433"/>
      <c r="F742" s="433"/>
      <c r="G742" s="433"/>
      <c r="H742" s="433"/>
      <c r="I742" s="433"/>
      <c r="J742" s="433"/>
      <c r="K742" s="434"/>
    </row>
    <row r="743" spans="5:11" x14ac:dyDescent="0.25">
      <c r="E743" s="433"/>
      <c r="F743" s="433"/>
      <c r="G743" s="433"/>
      <c r="H743" s="433"/>
      <c r="I743" s="433"/>
      <c r="J743" s="433"/>
      <c r="K743" s="434"/>
    </row>
    <row r="744" spans="5:11" x14ac:dyDescent="0.25">
      <c r="E744" s="433"/>
      <c r="F744" s="433"/>
      <c r="G744" s="433"/>
      <c r="H744" s="433"/>
      <c r="I744" s="433"/>
      <c r="J744" s="433"/>
      <c r="K744" s="434"/>
    </row>
    <row r="745" spans="5:11" x14ac:dyDescent="0.25">
      <c r="E745" s="433"/>
      <c r="F745" s="433"/>
      <c r="G745" s="433"/>
      <c r="H745" s="433"/>
      <c r="I745" s="433"/>
      <c r="J745" s="433"/>
      <c r="K745" s="434"/>
    </row>
    <row r="746" spans="5:11" x14ac:dyDescent="0.25">
      <c r="E746" s="433"/>
      <c r="F746" s="433"/>
      <c r="G746" s="433"/>
      <c r="H746" s="433"/>
      <c r="I746" s="433"/>
      <c r="J746" s="433"/>
      <c r="K746" s="434"/>
    </row>
    <row r="747" spans="5:11" x14ac:dyDescent="0.25">
      <c r="E747" s="433"/>
      <c r="F747" s="433"/>
      <c r="G747" s="433"/>
      <c r="H747" s="433"/>
      <c r="I747" s="433"/>
      <c r="J747" s="433"/>
      <c r="K747" s="434"/>
    </row>
    <row r="748" spans="5:11" x14ac:dyDescent="0.25">
      <c r="E748" s="433"/>
      <c r="F748" s="433"/>
      <c r="G748" s="433"/>
      <c r="H748" s="433"/>
      <c r="I748" s="433"/>
      <c r="J748" s="433"/>
      <c r="K748" s="434"/>
    </row>
    <row r="749" spans="5:11" x14ac:dyDescent="0.25">
      <c r="E749" s="433"/>
      <c r="F749" s="433"/>
      <c r="G749" s="433"/>
      <c r="H749" s="433"/>
      <c r="I749" s="433"/>
      <c r="J749" s="433"/>
      <c r="K749" s="434"/>
    </row>
    <row r="750" spans="5:11" x14ac:dyDescent="0.25">
      <c r="E750" s="433"/>
      <c r="F750" s="433"/>
      <c r="G750" s="433"/>
      <c r="H750" s="433"/>
      <c r="I750" s="433"/>
      <c r="J750" s="433"/>
      <c r="K750" s="434"/>
    </row>
    <row r="751" spans="5:11" x14ac:dyDescent="0.25">
      <c r="E751" s="433"/>
      <c r="F751" s="433"/>
      <c r="G751" s="433"/>
      <c r="H751" s="433"/>
      <c r="I751" s="433"/>
      <c r="J751" s="433"/>
      <c r="K751" s="434"/>
    </row>
    <row r="752" spans="5:11" x14ac:dyDescent="0.25">
      <c r="E752" s="433"/>
      <c r="F752" s="433"/>
      <c r="G752" s="433"/>
      <c r="H752" s="433"/>
      <c r="I752" s="433"/>
      <c r="J752" s="433"/>
      <c r="K752" s="434"/>
    </row>
    <row r="753" spans="5:11" x14ac:dyDescent="0.25">
      <c r="E753" s="433"/>
      <c r="F753" s="433"/>
      <c r="G753" s="433"/>
      <c r="H753" s="433"/>
      <c r="I753" s="433"/>
      <c r="J753" s="433"/>
      <c r="K753" s="434"/>
    </row>
    <row r="754" spans="5:11" x14ac:dyDescent="0.25">
      <c r="E754" s="433"/>
      <c r="F754" s="433"/>
      <c r="G754" s="433"/>
      <c r="H754" s="433"/>
      <c r="I754" s="433"/>
      <c r="J754" s="433"/>
      <c r="K754" s="434"/>
    </row>
    <row r="755" spans="5:11" x14ac:dyDescent="0.25">
      <c r="E755" s="433"/>
      <c r="F755" s="433"/>
      <c r="G755" s="433"/>
      <c r="H755" s="433"/>
      <c r="I755" s="433"/>
      <c r="J755" s="433"/>
      <c r="K755" s="434"/>
    </row>
    <row r="756" spans="5:11" x14ac:dyDescent="0.25">
      <c r="E756" s="433"/>
      <c r="F756" s="433"/>
      <c r="G756" s="433"/>
      <c r="H756" s="433"/>
      <c r="I756" s="433"/>
      <c r="J756" s="433"/>
      <c r="K756" s="434"/>
    </row>
    <row r="757" spans="5:11" x14ac:dyDescent="0.25">
      <c r="E757" s="433"/>
      <c r="F757" s="433"/>
      <c r="G757" s="433"/>
      <c r="H757" s="433"/>
      <c r="I757" s="433"/>
      <c r="J757" s="433"/>
      <c r="K757" s="434"/>
    </row>
    <row r="758" spans="5:11" x14ac:dyDescent="0.25">
      <c r="E758" s="433"/>
      <c r="F758" s="433"/>
      <c r="G758" s="433"/>
      <c r="H758" s="433"/>
      <c r="I758" s="433"/>
      <c r="J758" s="433"/>
      <c r="K758" s="434"/>
    </row>
    <row r="759" spans="5:11" x14ac:dyDescent="0.25">
      <c r="E759" s="433"/>
      <c r="F759" s="433"/>
      <c r="G759" s="433"/>
      <c r="H759" s="433"/>
      <c r="I759" s="433"/>
      <c r="J759" s="433"/>
      <c r="K759" s="434"/>
    </row>
    <row r="760" spans="5:11" x14ac:dyDescent="0.25">
      <c r="E760" s="433"/>
      <c r="F760" s="433"/>
      <c r="G760" s="433"/>
      <c r="H760" s="433"/>
      <c r="I760" s="433"/>
      <c r="J760" s="433"/>
      <c r="K760" s="434"/>
    </row>
    <row r="761" spans="5:11" x14ac:dyDescent="0.25">
      <c r="E761" s="433"/>
      <c r="F761" s="433"/>
      <c r="G761" s="433"/>
      <c r="H761" s="433"/>
      <c r="I761" s="433"/>
      <c r="J761" s="433"/>
      <c r="K761" s="434"/>
    </row>
    <row r="762" spans="5:11" x14ac:dyDescent="0.25">
      <c r="E762" s="433"/>
      <c r="F762" s="433"/>
      <c r="G762" s="433"/>
      <c r="H762" s="433"/>
      <c r="I762" s="433"/>
      <c r="J762" s="433"/>
      <c r="K762" s="434"/>
    </row>
    <row r="763" spans="5:11" x14ac:dyDescent="0.25">
      <c r="E763" s="433"/>
      <c r="F763" s="433"/>
      <c r="G763" s="433"/>
      <c r="H763" s="433"/>
      <c r="I763" s="433"/>
      <c r="J763" s="433"/>
      <c r="K763" s="434"/>
    </row>
    <row r="764" spans="5:11" x14ac:dyDescent="0.25">
      <c r="E764" s="433"/>
      <c r="F764" s="433"/>
      <c r="G764" s="433"/>
      <c r="H764" s="433"/>
      <c r="I764" s="433"/>
      <c r="J764" s="433"/>
      <c r="K764" s="434"/>
    </row>
    <row r="765" spans="5:11" x14ac:dyDescent="0.25">
      <c r="E765" s="433"/>
      <c r="F765" s="433"/>
      <c r="G765" s="433"/>
      <c r="H765" s="433"/>
      <c r="I765" s="433"/>
      <c r="J765" s="433"/>
      <c r="K765" s="434"/>
    </row>
    <row r="766" spans="5:11" x14ac:dyDescent="0.25">
      <c r="E766" s="433"/>
      <c r="F766" s="433"/>
      <c r="G766" s="433"/>
      <c r="H766" s="433"/>
      <c r="I766" s="433"/>
      <c r="J766" s="433"/>
      <c r="K766" s="434"/>
    </row>
    <row r="767" spans="5:11" x14ac:dyDescent="0.25">
      <c r="E767" s="433"/>
      <c r="F767" s="433"/>
      <c r="G767" s="433"/>
      <c r="H767" s="433"/>
      <c r="I767" s="433"/>
      <c r="J767" s="433"/>
      <c r="K767" s="434"/>
    </row>
    <row r="768" spans="5:11" x14ac:dyDescent="0.25">
      <c r="E768" s="433"/>
      <c r="F768" s="433"/>
      <c r="G768" s="433"/>
      <c r="H768" s="433"/>
      <c r="I768" s="433"/>
      <c r="J768" s="433"/>
      <c r="K768" s="434"/>
    </row>
    <row r="769" spans="5:11" x14ac:dyDescent="0.25">
      <c r="E769" s="433"/>
      <c r="F769" s="433"/>
      <c r="G769" s="433"/>
      <c r="H769" s="433"/>
      <c r="I769" s="433"/>
      <c r="J769" s="433"/>
      <c r="K769" s="434"/>
    </row>
    <row r="770" spans="5:11" x14ac:dyDescent="0.25">
      <c r="E770" s="433"/>
      <c r="F770" s="433"/>
      <c r="G770" s="433"/>
      <c r="H770" s="433"/>
      <c r="I770" s="433"/>
      <c r="J770" s="433"/>
      <c r="K770" s="434"/>
    </row>
    <row r="771" spans="5:11" x14ac:dyDescent="0.25">
      <c r="E771" s="433"/>
      <c r="F771" s="433"/>
      <c r="G771" s="433"/>
      <c r="H771" s="433"/>
      <c r="I771" s="433"/>
      <c r="J771" s="433"/>
      <c r="K771" s="434"/>
    </row>
    <row r="772" spans="5:11" x14ac:dyDescent="0.25">
      <c r="E772" s="433"/>
      <c r="F772" s="433"/>
      <c r="G772" s="433"/>
      <c r="H772" s="433"/>
      <c r="I772" s="433"/>
      <c r="J772" s="433"/>
      <c r="K772" s="434"/>
    </row>
    <row r="773" spans="5:11" x14ac:dyDescent="0.25">
      <c r="E773" s="433"/>
      <c r="F773" s="433"/>
      <c r="G773" s="433"/>
      <c r="H773" s="433"/>
      <c r="I773" s="433"/>
      <c r="J773" s="433"/>
      <c r="K773" s="434"/>
    </row>
    <row r="774" spans="5:11" x14ac:dyDescent="0.25">
      <c r="E774" s="433"/>
      <c r="F774" s="433"/>
      <c r="G774" s="433"/>
      <c r="H774" s="433"/>
      <c r="I774" s="433"/>
      <c r="J774" s="433"/>
      <c r="K774" s="434"/>
    </row>
    <row r="775" spans="5:11" x14ac:dyDescent="0.25">
      <c r="E775" s="433"/>
      <c r="F775" s="433"/>
      <c r="G775" s="433"/>
      <c r="H775" s="433"/>
      <c r="I775" s="433"/>
      <c r="J775" s="433"/>
      <c r="K775" s="434"/>
    </row>
    <row r="776" spans="5:11" x14ac:dyDescent="0.25">
      <c r="E776" s="433"/>
      <c r="F776" s="433"/>
      <c r="G776" s="433"/>
      <c r="H776" s="433"/>
      <c r="I776" s="433"/>
      <c r="J776" s="433"/>
      <c r="K776" s="434"/>
    </row>
    <row r="777" spans="5:11" x14ac:dyDescent="0.25">
      <c r="E777" s="433"/>
      <c r="F777" s="433"/>
      <c r="G777" s="433"/>
      <c r="H777" s="433"/>
      <c r="I777" s="433"/>
      <c r="J777" s="433"/>
      <c r="K777" s="434"/>
    </row>
    <row r="778" spans="5:11" x14ac:dyDescent="0.25">
      <c r="E778" s="433"/>
      <c r="F778" s="433"/>
      <c r="G778" s="433"/>
      <c r="H778" s="433"/>
      <c r="I778" s="433"/>
      <c r="J778" s="433"/>
      <c r="K778" s="434"/>
    </row>
    <row r="779" spans="5:11" x14ac:dyDescent="0.25">
      <c r="E779" s="433"/>
      <c r="F779" s="433"/>
      <c r="G779" s="433"/>
      <c r="H779" s="433"/>
      <c r="I779" s="433"/>
      <c r="J779" s="433"/>
      <c r="K779" s="434"/>
    </row>
    <row r="780" spans="5:11" x14ac:dyDescent="0.25">
      <c r="E780" s="433"/>
      <c r="F780" s="433"/>
      <c r="G780" s="433"/>
      <c r="H780" s="433"/>
      <c r="I780" s="433"/>
      <c r="J780" s="433"/>
      <c r="K780" s="434"/>
    </row>
    <row r="781" spans="5:11" x14ac:dyDescent="0.25">
      <c r="E781" s="433"/>
      <c r="F781" s="433"/>
      <c r="G781" s="433"/>
      <c r="H781" s="433"/>
      <c r="I781" s="433"/>
      <c r="J781" s="433"/>
      <c r="K781" s="434"/>
    </row>
    <row r="782" spans="5:11" x14ac:dyDescent="0.25">
      <c r="E782" s="433"/>
      <c r="F782" s="433"/>
      <c r="G782" s="433"/>
      <c r="H782" s="433"/>
      <c r="I782" s="433"/>
      <c r="J782" s="433"/>
      <c r="K782" s="434"/>
    </row>
    <row r="783" spans="5:11" x14ac:dyDescent="0.25">
      <c r="E783" s="433"/>
      <c r="F783" s="433"/>
      <c r="G783" s="433"/>
      <c r="H783" s="433"/>
      <c r="I783" s="433"/>
      <c r="J783" s="433"/>
      <c r="K783" s="434"/>
    </row>
    <row r="784" spans="5:11" x14ac:dyDescent="0.25">
      <c r="E784" s="433"/>
      <c r="F784" s="433"/>
      <c r="G784" s="433"/>
      <c r="H784" s="433"/>
      <c r="I784" s="433"/>
      <c r="J784" s="433"/>
      <c r="K784" s="434"/>
    </row>
    <row r="785" spans="5:11" x14ac:dyDescent="0.25">
      <c r="E785" s="433"/>
      <c r="F785" s="433"/>
      <c r="G785" s="433"/>
      <c r="H785" s="433"/>
      <c r="I785" s="433"/>
      <c r="J785" s="433"/>
      <c r="K785" s="434"/>
    </row>
    <row r="786" spans="5:11" x14ac:dyDescent="0.25">
      <c r="E786" s="433"/>
      <c r="F786" s="433"/>
      <c r="G786" s="433"/>
      <c r="H786" s="433"/>
      <c r="I786" s="433"/>
      <c r="J786" s="433"/>
      <c r="K786" s="434"/>
    </row>
    <row r="787" spans="5:11" x14ac:dyDescent="0.25">
      <c r="E787" s="433"/>
      <c r="F787" s="433"/>
      <c r="G787" s="433"/>
      <c r="H787" s="433"/>
      <c r="I787" s="433"/>
      <c r="J787" s="433"/>
      <c r="K787" s="434"/>
    </row>
    <row r="788" spans="5:11" x14ac:dyDescent="0.25">
      <c r="E788" s="433"/>
      <c r="F788" s="433"/>
      <c r="G788" s="433"/>
      <c r="H788" s="433"/>
      <c r="I788" s="433"/>
      <c r="J788" s="433"/>
      <c r="K788" s="434"/>
    </row>
    <row r="789" spans="5:11" x14ac:dyDescent="0.25">
      <c r="E789" s="433"/>
      <c r="F789" s="433"/>
      <c r="G789" s="433"/>
      <c r="H789" s="433"/>
      <c r="I789" s="433"/>
      <c r="J789" s="433"/>
      <c r="K789" s="434"/>
    </row>
    <row r="790" spans="5:11" x14ac:dyDescent="0.25">
      <c r="E790" s="433"/>
      <c r="F790" s="433"/>
      <c r="G790" s="433"/>
      <c r="H790" s="433"/>
      <c r="I790" s="433"/>
      <c r="J790" s="433"/>
      <c r="K790" s="434"/>
    </row>
    <row r="791" spans="5:11" x14ac:dyDescent="0.25">
      <c r="E791" s="433"/>
      <c r="F791" s="433"/>
      <c r="G791" s="433"/>
      <c r="H791" s="433"/>
      <c r="I791" s="433"/>
      <c r="J791" s="433"/>
      <c r="K791" s="434"/>
    </row>
    <row r="792" spans="5:11" x14ac:dyDescent="0.25">
      <c r="E792" s="433"/>
      <c r="F792" s="433"/>
      <c r="G792" s="433"/>
      <c r="H792" s="433"/>
      <c r="I792" s="433"/>
      <c r="J792" s="433"/>
      <c r="K792" s="434"/>
    </row>
    <row r="793" spans="5:11" x14ac:dyDescent="0.25">
      <c r="E793" s="433"/>
      <c r="F793" s="433"/>
      <c r="G793" s="433"/>
      <c r="H793" s="433"/>
      <c r="I793" s="433"/>
      <c r="J793" s="433"/>
      <c r="K793" s="434"/>
    </row>
    <row r="794" spans="5:11" x14ac:dyDescent="0.25">
      <c r="E794" s="433"/>
      <c r="F794" s="433"/>
      <c r="G794" s="433"/>
      <c r="H794" s="433"/>
      <c r="I794" s="433"/>
      <c r="J794" s="433"/>
      <c r="K794" s="434"/>
    </row>
    <row r="795" spans="5:11" x14ac:dyDescent="0.25">
      <c r="E795" s="433"/>
      <c r="F795" s="433"/>
      <c r="G795" s="433"/>
      <c r="H795" s="433"/>
      <c r="I795" s="433"/>
      <c r="J795" s="433"/>
      <c r="K795" s="434"/>
    </row>
    <row r="796" spans="5:11" x14ac:dyDescent="0.25">
      <c r="E796" s="433"/>
      <c r="F796" s="433"/>
      <c r="G796" s="433"/>
      <c r="H796" s="433"/>
      <c r="I796" s="433"/>
      <c r="J796" s="433"/>
      <c r="K796" s="434"/>
    </row>
    <row r="797" spans="5:11" x14ac:dyDescent="0.25">
      <c r="E797" s="433"/>
      <c r="F797" s="433"/>
      <c r="G797" s="433"/>
      <c r="H797" s="433"/>
      <c r="I797" s="433"/>
      <c r="J797" s="433"/>
      <c r="K797" s="434"/>
    </row>
    <row r="798" spans="5:11" x14ac:dyDescent="0.25">
      <c r="E798" s="433"/>
      <c r="F798" s="433"/>
      <c r="G798" s="433"/>
      <c r="H798" s="433"/>
      <c r="I798" s="433"/>
      <c r="J798" s="433"/>
      <c r="K798" s="434"/>
    </row>
    <row r="799" spans="5:11" x14ac:dyDescent="0.25">
      <c r="E799" s="433"/>
      <c r="F799" s="433"/>
      <c r="G799" s="433"/>
      <c r="H799" s="433"/>
      <c r="I799" s="433"/>
      <c r="J799" s="433"/>
      <c r="K799" s="434"/>
    </row>
    <row r="800" spans="5:11" x14ac:dyDescent="0.25">
      <c r="E800" s="433"/>
      <c r="F800" s="433"/>
      <c r="G800" s="433"/>
      <c r="H800" s="433"/>
      <c r="I800" s="433"/>
      <c r="J800" s="433"/>
      <c r="K800" s="434"/>
    </row>
    <row r="801" spans="5:11" x14ac:dyDescent="0.25">
      <c r="E801" s="433"/>
      <c r="F801" s="433"/>
      <c r="G801" s="433"/>
      <c r="H801" s="433"/>
      <c r="I801" s="433"/>
      <c r="J801" s="433"/>
      <c r="K801" s="434"/>
    </row>
    <row r="802" spans="5:11" x14ac:dyDescent="0.25">
      <c r="E802" s="433"/>
      <c r="F802" s="433"/>
      <c r="G802" s="433"/>
      <c r="H802" s="433"/>
      <c r="I802" s="433"/>
      <c r="J802" s="433"/>
      <c r="K802" s="434"/>
    </row>
    <row r="803" spans="5:11" x14ac:dyDescent="0.25">
      <c r="E803" s="433"/>
      <c r="F803" s="433"/>
      <c r="G803" s="433"/>
      <c r="H803" s="433"/>
      <c r="I803" s="433"/>
      <c r="J803" s="433"/>
      <c r="K803" s="434"/>
    </row>
    <row r="804" spans="5:11" x14ac:dyDescent="0.25">
      <c r="E804" s="433"/>
      <c r="F804" s="433"/>
      <c r="G804" s="433"/>
      <c r="H804" s="433"/>
      <c r="I804" s="433"/>
      <c r="J804" s="433"/>
      <c r="K804" s="434"/>
    </row>
    <row r="805" spans="5:11" x14ac:dyDescent="0.25">
      <c r="E805" s="433"/>
      <c r="F805" s="433"/>
      <c r="G805" s="433"/>
      <c r="H805" s="433"/>
      <c r="I805" s="433"/>
      <c r="J805" s="433"/>
      <c r="K805" s="434"/>
    </row>
    <row r="806" spans="5:11" x14ac:dyDescent="0.25">
      <c r="E806" s="433"/>
      <c r="F806" s="433"/>
      <c r="G806" s="433"/>
      <c r="H806" s="433"/>
      <c r="I806" s="433"/>
      <c r="J806" s="433"/>
      <c r="K806" s="434"/>
    </row>
    <row r="807" spans="5:11" x14ac:dyDescent="0.25">
      <c r="E807" s="433"/>
      <c r="F807" s="433"/>
      <c r="G807" s="433"/>
      <c r="H807" s="433"/>
      <c r="I807" s="433"/>
      <c r="J807" s="433"/>
      <c r="K807" s="434"/>
    </row>
    <row r="808" spans="5:11" x14ac:dyDescent="0.25">
      <c r="E808" s="433"/>
      <c r="F808" s="433"/>
      <c r="G808" s="433"/>
      <c r="H808" s="433"/>
      <c r="I808" s="433"/>
      <c r="J808" s="433"/>
      <c r="K808" s="434"/>
    </row>
    <row r="809" spans="5:11" x14ac:dyDescent="0.25">
      <c r="E809" s="433"/>
      <c r="F809" s="433"/>
      <c r="G809" s="433"/>
      <c r="H809" s="433"/>
      <c r="I809" s="433"/>
      <c r="J809" s="433"/>
      <c r="K809" s="434"/>
    </row>
    <row r="810" spans="5:11" x14ac:dyDescent="0.25">
      <c r="E810" s="433"/>
      <c r="F810" s="433"/>
      <c r="G810" s="433"/>
      <c r="H810" s="433"/>
      <c r="I810" s="433"/>
      <c r="J810" s="433"/>
      <c r="K810" s="434"/>
    </row>
    <row r="811" spans="5:11" x14ac:dyDescent="0.25">
      <c r="E811" s="433"/>
      <c r="F811" s="433"/>
      <c r="G811" s="433"/>
      <c r="H811" s="433"/>
      <c r="I811" s="433"/>
      <c r="J811" s="433"/>
      <c r="K811" s="434"/>
    </row>
    <row r="812" spans="5:11" x14ac:dyDescent="0.25">
      <c r="E812" s="433"/>
      <c r="F812" s="433"/>
      <c r="G812" s="433"/>
      <c r="H812" s="433"/>
      <c r="I812" s="433"/>
      <c r="J812" s="433"/>
      <c r="K812" s="434"/>
    </row>
    <row r="813" spans="5:11" x14ac:dyDescent="0.25">
      <c r="E813" s="433"/>
      <c r="F813" s="433"/>
      <c r="G813" s="433"/>
      <c r="H813" s="433"/>
      <c r="I813" s="433"/>
      <c r="J813" s="433"/>
      <c r="K813" s="434"/>
    </row>
    <row r="814" spans="5:11" x14ac:dyDescent="0.25">
      <c r="E814" s="433"/>
      <c r="F814" s="433"/>
      <c r="G814" s="433"/>
      <c r="H814" s="433"/>
      <c r="I814" s="433"/>
      <c r="J814" s="433"/>
      <c r="K814" s="434"/>
    </row>
    <row r="815" spans="5:11" x14ac:dyDescent="0.25">
      <c r="E815" s="433"/>
      <c r="F815" s="433"/>
      <c r="G815" s="433"/>
      <c r="H815" s="433"/>
      <c r="I815" s="433"/>
      <c r="J815" s="433"/>
      <c r="K815" s="434"/>
    </row>
    <row r="816" spans="5:11" x14ac:dyDescent="0.25">
      <c r="E816" s="433"/>
      <c r="F816" s="433"/>
      <c r="G816" s="433"/>
      <c r="H816" s="433"/>
      <c r="I816" s="433"/>
      <c r="J816" s="433"/>
      <c r="K816" s="434"/>
    </row>
    <row r="817" spans="5:11" x14ac:dyDescent="0.25">
      <c r="E817" s="433"/>
      <c r="F817" s="433"/>
      <c r="G817" s="433"/>
      <c r="H817" s="433"/>
      <c r="I817" s="433"/>
      <c r="J817" s="433"/>
      <c r="K817" s="434"/>
    </row>
    <row r="818" spans="5:11" x14ac:dyDescent="0.25">
      <c r="E818" s="433"/>
      <c r="F818" s="433"/>
      <c r="G818" s="433"/>
      <c r="H818" s="433"/>
      <c r="I818" s="433"/>
      <c r="J818" s="433"/>
      <c r="K818" s="434"/>
    </row>
    <row r="819" spans="5:11" x14ac:dyDescent="0.25">
      <c r="E819" s="433"/>
      <c r="F819" s="433"/>
      <c r="G819" s="433"/>
      <c r="H819" s="433"/>
      <c r="I819" s="433"/>
      <c r="J819" s="433"/>
      <c r="K819" s="434"/>
    </row>
    <row r="820" spans="5:11" x14ac:dyDescent="0.25">
      <c r="E820" s="433"/>
      <c r="F820" s="433"/>
      <c r="G820" s="433"/>
      <c r="H820" s="433"/>
      <c r="I820" s="433"/>
      <c r="J820" s="433"/>
      <c r="K820" s="434"/>
    </row>
    <row r="821" spans="5:11" x14ac:dyDescent="0.25">
      <c r="E821" s="433"/>
      <c r="F821" s="433"/>
      <c r="G821" s="433"/>
      <c r="H821" s="433"/>
      <c r="I821" s="433"/>
      <c r="J821" s="433"/>
      <c r="K821" s="434"/>
    </row>
    <row r="822" spans="5:11" x14ac:dyDescent="0.25">
      <c r="E822" s="433"/>
      <c r="F822" s="433"/>
      <c r="G822" s="433"/>
      <c r="H822" s="433"/>
      <c r="I822" s="433"/>
      <c r="J822" s="433"/>
      <c r="K822" s="434"/>
    </row>
    <row r="823" spans="5:11" x14ac:dyDescent="0.25">
      <c r="E823" s="433"/>
      <c r="F823" s="433"/>
      <c r="G823" s="433"/>
      <c r="H823" s="433"/>
      <c r="I823" s="433"/>
      <c r="J823" s="433"/>
      <c r="K823" s="434"/>
    </row>
    <row r="824" spans="5:11" x14ac:dyDescent="0.25">
      <c r="E824" s="433"/>
      <c r="F824" s="433"/>
      <c r="G824" s="433"/>
      <c r="H824" s="433"/>
      <c r="I824" s="433"/>
      <c r="J824" s="433"/>
      <c r="K824" s="434"/>
    </row>
    <row r="825" spans="5:11" x14ac:dyDescent="0.25">
      <c r="E825" s="433"/>
      <c r="F825" s="433"/>
      <c r="G825" s="433"/>
      <c r="H825" s="433"/>
      <c r="I825" s="433"/>
      <c r="J825" s="433"/>
      <c r="K825" s="434"/>
    </row>
    <row r="826" spans="5:11" x14ac:dyDescent="0.25">
      <c r="E826" s="433"/>
      <c r="F826" s="433"/>
      <c r="G826" s="433"/>
      <c r="H826" s="433"/>
      <c r="I826" s="433"/>
      <c r="J826" s="433"/>
      <c r="K826" s="434"/>
    </row>
    <row r="827" spans="5:11" x14ac:dyDescent="0.25">
      <c r="E827" s="433"/>
      <c r="F827" s="433"/>
      <c r="G827" s="433"/>
      <c r="H827" s="433"/>
      <c r="I827" s="433"/>
      <c r="J827" s="433"/>
      <c r="K827" s="434"/>
    </row>
    <row r="828" spans="5:11" x14ac:dyDescent="0.25">
      <c r="E828" s="433"/>
      <c r="F828" s="433"/>
      <c r="G828" s="433"/>
      <c r="H828" s="433"/>
      <c r="I828" s="433"/>
      <c r="J828" s="433"/>
      <c r="K828" s="434"/>
    </row>
    <row r="829" spans="5:11" x14ac:dyDescent="0.25">
      <c r="E829" s="433"/>
      <c r="F829" s="433"/>
      <c r="G829" s="433"/>
      <c r="H829" s="433"/>
      <c r="I829" s="433"/>
      <c r="J829" s="433"/>
      <c r="K829" s="434"/>
    </row>
    <row r="830" spans="5:11" x14ac:dyDescent="0.25">
      <c r="E830" s="433"/>
      <c r="F830" s="433"/>
      <c r="G830" s="433"/>
      <c r="H830" s="433"/>
      <c r="I830" s="433"/>
      <c r="J830" s="433"/>
      <c r="K830" s="434"/>
    </row>
    <row r="831" spans="5:11" x14ac:dyDescent="0.25">
      <c r="E831" s="433"/>
      <c r="F831" s="433"/>
      <c r="G831" s="433"/>
      <c r="H831" s="433"/>
      <c r="I831" s="433"/>
      <c r="J831" s="433"/>
      <c r="K831" s="434"/>
    </row>
    <row r="832" spans="5:11" x14ac:dyDescent="0.25">
      <c r="E832" s="433"/>
      <c r="F832" s="433"/>
      <c r="G832" s="433"/>
      <c r="H832" s="433"/>
      <c r="I832" s="433"/>
      <c r="J832" s="433"/>
      <c r="K832" s="434"/>
    </row>
    <row r="833" spans="5:11" x14ac:dyDescent="0.25">
      <c r="E833" s="433"/>
      <c r="F833" s="433"/>
      <c r="G833" s="433"/>
      <c r="H833" s="433"/>
      <c r="I833" s="433"/>
      <c r="J833" s="433"/>
      <c r="K833" s="434"/>
    </row>
    <row r="834" spans="5:11" x14ac:dyDescent="0.25">
      <c r="E834" s="433"/>
      <c r="F834" s="433"/>
      <c r="G834" s="433"/>
      <c r="H834" s="433"/>
      <c r="I834" s="433"/>
      <c r="J834" s="433"/>
      <c r="K834" s="434"/>
    </row>
    <row r="835" spans="5:11" x14ac:dyDescent="0.25">
      <c r="E835" s="433"/>
      <c r="F835" s="433"/>
      <c r="G835" s="433"/>
      <c r="H835" s="433"/>
      <c r="I835" s="433"/>
      <c r="J835" s="433"/>
      <c r="K835" s="434"/>
    </row>
    <row r="836" spans="5:11" x14ac:dyDescent="0.25">
      <c r="E836" s="433"/>
      <c r="F836" s="433"/>
      <c r="G836" s="433"/>
      <c r="H836" s="433"/>
      <c r="I836" s="433"/>
      <c r="J836" s="433"/>
      <c r="K836" s="434"/>
    </row>
    <row r="837" spans="5:11" x14ac:dyDescent="0.25">
      <c r="E837" s="433"/>
      <c r="F837" s="433"/>
      <c r="G837" s="433"/>
      <c r="H837" s="433"/>
      <c r="I837" s="433"/>
      <c r="J837" s="433"/>
      <c r="K837" s="434"/>
    </row>
    <row r="838" spans="5:11" x14ac:dyDescent="0.25">
      <c r="E838" s="433"/>
      <c r="F838" s="433"/>
      <c r="G838" s="433"/>
      <c r="H838" s="433"/>
      <c r="I838" s="433"/>
      <c r="J838" s="433"/>
      <c r="K838" s="434"/>
    </row>
    <row r="839" spans="5:11" x14ac:dyDescent="0.25">
      <c r="E839" s="433"/>
      <c r="F839" s="433"/>
      <c r="G839" s="433"/>
      <c r="H839" s="433"/>
      <c r="I839" s="433"/>
      <c r="J839" s="433"/>
      <c r="K839" s="434"/>
    </row>
    <row r="840" spans="5:11" x14ac:dyDescent="0.25">
      <c r="E840" s="433"/>
      <c r="F840" s="433"/>
      <c r="G840" s="433"/>
      <c r="H840" s="433"/>
      <c r="I840" s="433"/>
      <c r="J840" s="433"/>
      <c r="K840" s="434"/>
    </row>
    <row r="841" spans="5:11" x14ac:dyDescent="0.25">
      <c r="E841" s="433"/>
      <c r="F841" s="433"/>
      <c r="G841" s="433"/>
      <c r="H841" s="433"/>
      <c r="I841" s="433"/>
      <c r="J841" s="433"/>
      <c r="K841" s="434"/>
    </row>
    <row r="842" spans="5:11" x14ac:dyDescent="0.25">
      <c r="E842" s="433"/>
      <c r="F842" s="433"/>
      <c r="G842" s="433"/>
      <c r="H842" s="433"/>
      <c r="I842" s="433"/>
      <c r="J842" s="433"/>
      <c r="K842" s="434"/>
    </row>
    <row r="843" spans="5:11" x14ac:dyDescent="0.25">
      <c r="E843" s="433"/>
      <c r="F843" s="433"/>
      <c r="G843" s="433"/>
      <c r="H843" s="433"/>
      <c r="I843" s="433"/>
      <c r="J843" s="433"/>
      <c r="K843" s="434"/>
    </row>
    <row r="844" spans="5:11" x14ac:dyDescent="0.25">
      <c r="E844" s="433"/>
      <c r="F844" s="433"/>
      <c r="G844" s="433"/>
      <c r="H844" s="433"/>
      <c r="I844" s="433"/>
      <c r="J844" s="433"/>
      <c r="K844" s="434"/>
    </row>
    <row r="845" spans="5:11" x14ac:dyDescent="0.25">
      <c r="E845" s="433"/>
      <c r="F845" s="433"/>
      <c r="G845" s="433"/>
      <c r="H845" s="433"/>
      <c r="I845" s="433"/>
      <c r="J845" s="433"/>
      <c r="K845" s="434"/>
    </row>
    <row r="846" spans="5:11" x14ac:dyDescent="0.25">
      <c r="E846" s="433"/>
      <c r="F846" s="433"/>
      <c r="G846" s="433"/>
      <c r="H846" s="433"/>
      <c r="I846" s="433"/>
      <c r="J846" s="433"/>
      <c r="K846" s="434"/>
    </row>
    <row r="847" spans="5:11" x14ac:dyDescent="0.25">
      <c r="E847" s="433"/>
      <c r="F847" s="433"/>
      <c r="G847" s="433"/>
      <c r="H847" s="433"/>
      <c r="I847" s="433"/>
      <c r="J847" s="433"/>
      <c r="K847" s="434"/>
    </row>
    <row r="848" spans="5:11" x14ac:dyDescent="0.25">
      <c r="E848" s="433"/>
      <c r="F848" s="433"/>
      <c r="G848" s="433"/>
      <c r="H848" s="433"/>
      <c r="I848" s="433"/>
      <c r="J848" s="433"/>
      <c r="K848" s="434"/>
    </row>
    <row r="849" spans="5:11" x14ac:dyDescent="0.25">
      <c r="E849" s="433"/>
      <c r="F849" s="433"/>
      <c r="G849" s="433"/>
      <c r="H849" s="433"/>
      <c r="I849" s="433"/>
      <c r="J849" s="433"/>
      <c r="K849" s="433"/>
    </row>
    <row r="850" spans="5:11" x14ac:dyDescent="0.25">
      <c r="E850" s="433"/>
      <c r="F850" s="433"/>
      <c r="G850" s="433"/>
      <c r="H850" s="433"/>
      <c r="I850" s="433"/>
      <c r="J850" s="433"/>
      <c r="K850" s="433"/>
    </row>
    <row r="851" spans="5:11" x14ac:dyDescent="0.25">
      <c r="E851" s="433"/>
      <c r="F851" s="433"/>
      <c r="G851" s="433"/>
      <c r="H851" s="433"/>
      <c r="I851" s="433"/>
      <c r="J851" s="433"/>
      <c r="K851" s="433"/>
    </row>
    <row r="852" spans="5:11" x14ac:dyDescent="0.25">
      <c r="E852" s="433"/>
      <c r="F852" s="433"/>
      <c r="G852" s="433"/>
      <c r="H852" s="433"/>
      <c r="I852" s="433"/>
      <c r="J852" s="433"/>
      <c r="K852" s="433"/>
    </row>
    <row r="853" spans="5:11" x14ac:dyDescent="0.25">
      <c r="E853" s="433"/>
      <c r="F853" s="433"/>
      <c r="G853" s="433"/>
      <c r="H853" s="433"/>
      <c r="I853" s="433"/>
      <c r="J853" s="433"/>
      <c r="K853" s="433"/>
    </row>
    <row r="854" spans="5:11" x14ac:dyDescent="0.25">
      <c r="E854" s="433"/>
      <c r="F854" s="433"/>
      <c r="G854" s="433"/>
      <c r="H854" s="433"/>
      <c r="I854" s="433"/>
      <c r="J854" s="433"/>
      <c r="K854" s="433"/>
    </row>
  </sheetData>
  <mergeCells count="3">
    <mergeCell ref="B2:K2"/>
    <mergeCell ref="A3:K3"/>
    <mergeCell ref="C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3"/>
  <sheetViews>
    <sheetView workbookViewId="0">
      <selection activeCell="F12" sqref="F12"/>
    </sheetView>
  </sheetViews>
  <sheetFormatPr defaultRowHeight="15" x14ac:dyDescent="0.25"/>
  <cols>
    <col min="2" max="2" width="73.42578125" customWidth="1"/>
    <col min="3" max="3" width="27" customWidth="1"/>
    <col min="4" max="4" width="14.7109375" customWidth="1"/>
    <col min="5" max="5" width="14.85546875" customWidth="1"/>
    <col min="6" max="6" width="20.5703125" customWidth="1"/>
    <col min="7" max="7" width="33.28515625" customWidth="1"/>
  </cols>
  <sheetData>
    <row r="1" spans="1:7" x14ac:dyDescent="0.25">
      <c r="A1" s="311"/>
      <c r="B1" s="311"/>
      <c r="C1" s="311"/>
      <c r="D1" s="311"/>
      <c r="E1" s="311"/>
      <c r="F1" s="311"/>
      <c r="G1" s="339"/>
    </row>
    <row r="2" spans="1:7" x14ac:dyDescent="0.25">
      <c r="A2" s="229" t="s">
        <v>1369</v>
      </c>
      <c r="B2" s="229"/>
      <c r="C2" s="229"/>
      <c r="D2" s="229"/>
      <c r="E2" s="386"/>
      <c r="F2" s="386"/>
      <c r="G2" s="386"/>
    </row>
    <row r="3" spans="1:7" x14ac:dyDescent="0.25">
      <c r="A3" s="387"/>
      <c r="B3" s="387"/>
      <c r="C3" s="387"/>
      <c r="D3" s="387"/>
      <c r="E3" s="388"/>
      <c r="F3" s="388"/>
      <c r="G3" s="388"/>
    </row>
    <row r="4" spans="1:7" x14ac:dyDescent="0.25">
      <c r="A4" s="312" t="s">
        <v>354</v>
      </c>
      <c r="B4" s="315" t="s">
        <v>1370</v>
      </c>
      <c r="C4" s="317" t="s">
        <v>1371</v>
      </c>
      <c r="D4" s="329" t="s">
        <v>1372</v>
      </c>
      <c r="E4" s="329" t="s">
        <v>1372</v>
      </c>
      <c r="F4" s="329" t="s">
        <v>1372</v>
      </c>
      <c r="G4" s="329" t="s">
        <v>1373</v>
      </c>
    </row>
    <row r="5" spans="1:7" x14ac:dyDescent="0.25">
      <c r="A5" s="313" t="s">
        <v>360</v>
      </c>
      <c r="B5" s="316"/>
      <c r="C5" s="318" t="s">
        <v>1374</v>
      </c>
      <c r="D5" s="330" t="s">
        <v>1375</v>
      </c>
      <c r="E5" s="330" t="s">
        <v>1375</v>
      </c>
      <c r="F5" s="330" t="s">
        <v>1375</v>
      </c>
      <c r="G5" s="335" t="s">
        <v>1376</v>
      </c>
    </row>
    <row r="6" spans="1:7" x14ac:dyDescent="0.25">
      <c r="A6" s="313"/>
      <c r="B6" s="371" t="s">
        <v>266</v>
      </c>
      <c r="C6" s="318"/>
      <c r="D6" s="336" t="s">
        <v>1377</v>
      </c>
      <c r="E6" s="336" t="s">
        <v>1378</v>
      </c>
      <c r="F6" s="336"/>
      <c r="G6" s="330" t="s">
        <v>1379</v>
      </c>
    </row>
    <row r="7" spans="1:7" x14ac:dyDescent="0.25">
      <c r="A7" s="341">
        <v>1</v>
      </c>
      <c r="B7" s="342" t="s">
        <v>1380</v>
      </c>
      <c r="C7" s="319" t="s">
        <v>1381</v>
      </c>
      <c r="D7" s="360">
        <v>9.7899999999999991</v>
      </c>
      <c r="E7" s="360">
        <v>9.7899999999999991</v>
      </c>
      <c r="F7" s="314"/>
      <c r="G7" s="320"/>
    </row>
    <row r="8" spans="1:7" x14ac:dyDescent="0.25">
      <c r="A8" s="343" t="s">
        <v>1382</v>
      </c>
      <c r="B8" s="344" t="s">
        <v>1383</v>
      </c>
      <c r="C8" s="319" t="s">
        <v>1381</v>
      </c>
      <c r="D8" s="322">
        <v>4.7099999999999991</v>
      </c>
      <c r="E8" s="322">
        <v>4.7099999999999991</v>
      </c>
      <c r="F8" s="314"/>
      <c r="G8" s="320" t="s">
        <v>371</v>
      </c>
    </row>
    <row r="9" spans="1:7" x14ac:dyDescent="0.25">
      <c r="A9" s="345" t="s">
        <v>1384</v>
      </c>
      <c r="B9" s="346" t="s">
        <v>1385</v>
      </c>
      <c r="C9" s="324" t="s">
        <v>1381</v>
      </c>
      <c r="D9" s="324">
        <v>0.77</v>
      </c>
      <c r="E9" s="324">
        <v>0.77</v>
      </c>
      <c r="F9" s="314"/>
      <c r="G9" s="320"/>
    </row>
    <row r="10" spans="1:7" x14ac:dyDescent="0.25">
      <c r="A10" s="345" t="s">
        <v>1386</v>
      </c>
      <c r="B10" s="347" t="s">
        <v>1387</v>
      </c>
      <c r="C10" s="323" t="s">
        <v>1381</v>
      </c>
      <c r="D10" s="331">
        <v>2.39</v>
      </c>
      <c r="E10" s="331">
        <v>2.39</v>
      </c>
      <c r="F10" s="314"/>
      <c r="G10" s="320"/>
    </row>
    <row r="11" spans="1:7" x14ac:dyDescent="0.25">
      <c r="A11" s="345" t="s">
        <v>1388</v>
      </c>
      <c r="B11" s="347" t="s">
        <v>1389</v>
      </c>
      <c r="C11" s="323" t="s">
        <v>1381</v>
      </c>
      <c r="D11" s="331">
        <v>0.44</v>
      </c>
      <c r="E11" s="331">
        <v>0.44</v>
      </c>
      <c r="F11" s="314"/>
      <c r="G11" s="320"/>
    </row>
    <row r="12" spans="1:7" x14ac:dyDescent="0.25">
      <c r="A12" s="345" t="s">
        <v>1390</v>
      </c>
      <c r="B12" s="347" t="s">
        <v>1391</v>
      </c>
      <c r="C12" s="323" t="s">
        <v>1381</v>
      </c>
      <c r="D12" s="331">
        <v>0.41</v>
      </c>
      <c r="E12" s="331">
        <v>0.41</v>
      </c>
      <c r="F12" s="314"/>
      <c r="G12" s="320"/>
    </row>
    <row r="13" spans="1:7" x14ac:dyDescent="0.25">
      <c r="A13" s="345" t="s">
        <v>1392</v>
      </c>
      <c r="B13" s="347" t="s">
        <v>1393</v>
      </c>
      <c r="C13" s="323" t="s">
        <v>1381</v>
      </c>
      <c r="D13" s="331">
        <v>0.27</v>
      </c>
      <c r="E13" s="331">
        <v>0.27</v>
      </c>
      <c r="F13" s="314"/>
      <c r="G13" s="320"/>
    </row>
    <row r="14" spans="1:7" x14ac:dyDescent="0.25">
      <c r="A14" s="345" t="s">
        <v>1394</v>
      </c>
      <c r="B14" s="347" t="s">
        <v>1395</v>
      </c>
      <c r="C14" s="323" t="s">
        <v>1381</v>
      </c>
      <c r="D14" s="331">
        <v>0.27</v>
      </c>
      <c r="E14" s="331">
        <v>0.27</v>
      </c>
      <c r="F14" s="314"/>
      <c r="G14" s="320"/>
    </row>
    <row r="15" spans="1:7" x14ac:dyDescent="0.25">
      <c r="A15" s="345" t="s">
        <v>1396</v>
      </c>
      <c r="B15" s="347" t="s">
        <v>1397</v>
      </c>
      <c r="C15" s="323" t="s">
        <v>1381</v>
      </c>
      <c r="D15" s="331">
        <v>0.16</v>
      </c>
      <c r="E15" s="331">
        <v>0.16</v>
      </c>
      <c r="F15" s="314"/>
      <c r="G15" s="320"/>
    </row>
    <row r="16" spans="1:7" x14ac:dyDescent="0.25">
      <c r="A16" s="343" t="s">
        <v>1398</v>
      </c>
      <c r="B16" s="348" t="s">
        <v>1399</v>
      </c>
      <c r="C16" s="319" t="s">
        <v>1381</v>
      </c>
      <c r="D16" s="362">
        <v>0.08</v>
      </c>
      <c r="E16" s="362">
        <v>0.08</v>
      </c>
      <c r="F16" s="314"/>
      <c r="G16" s="320" t="s">
        <v>1400</v>
      </c>
    </row>
    <row r="17" spans="1:7" x14ac:dyDescent="0.25">
      <c r="A17" s="349" t="s">
        <v>1401</v>
      </c>
      <c r="B17" s="350" t="s">
        <v>1402</v>
      </c>
      <c r="C17" s="319" t="s">
        <v>1381</v>
      </c>
      <c r="D17" s="362">
        <v>0.05</v>
      </c>
      <c r="E17" s="362">
        <v>0.05</v>
      </c>
      <c r="F17" s="314"/>
      <c r="G17" s="320"/>
    </row>
    <row r="18" spans="1:7" x14ac:dyDescent="0.25">
      <c r="A18" s="349" t="s">
        <v>1403</v>
      </c>
      <c r="B18" s="350" t="s">
        <v>1404</v>
      </c>
      <c r="C18" s="319" t="s">
        <v>1381</v>
      </c>
      <c r="D18" s="363">
        <v>7.0000000000000007E-2</v>
      </c>
      <c r="E18" s="363">
        <v>7.0000000000000007E-2</v>
      </c>
      <c r="F18" s="314"/>
      <c r="G18" s="320" t="s">
        <v>1405</v>
      </c>
    </row>
    <row r="19" spans="1:7" x14ac:dyDescent="0.25">
      <c r="A19" s="349" t="s">
        <v>1406</v>
      </c>
      <c r="B19" s="350" t="s">
        <v>1407</v>
      </c>
      <c r="C19" s="319" t="s">
        <v>1381</v>
      </c>
      <c r="D19" s="363">
        <v>0.12</v>
      </c>
      <c r="E19" s="363">
        <v>0.12</v>
      </c>
      <c r="F19" s="314"/>
      <c r="G19" s="320"/>
    </row>
    <row r="20" spans="1:7" x14ac:dyDescent="0.25">
      <c r="A20" s="349" t="s">
        <v>1408</v>
      </c>
      <c r="B20" s="350" t="s">
        <v>1409</v>
      </c>
      <c r="C20" s="319" t="s">
        <v>1381</v>
      </c>
      <c r="D20" s="363">
        <v>0.32</v>
      </c>
      <c r="E20" s="363">
        <v>0.32</v>
      </c>
      <c r="F20" s="314"/>
      <c r="G20" s="320" t="s">
        <v>1410</v>
      </c>
    </row>
    <row r="21" spans="1:7" x14ac:dyDescent="0.25">
      <c r="A21" s="343" t="s">
        <v>1411</v>
      </c>
      <c r="B21" s="344" t="s">
        <v>1412</v>
      </c>
      <c r="C21" s="319" t="s">
        <v>1381</v>
      </c>
      <c r="D21" s="362">
        <v>2.62</v>
      </c>
      <c r="E21" s="362">
        <v>2.62</v>
      </c>
      <c r="F21" s="314"/>
      <c r="G21" s="320"/>
    </row>
    <row r="22" spans="1:7" x14ac:dyDescent="0.25">
      <c r="A22" s="351" t="s">
        <v>1413</v>
      </c>
      <c r="B22" s="346" t="s">
        <v>1414</v>
      </c>
      <c r="C22" s="323" t="s">
        <v>1381</v>
      </c>
      <c r="D22" s="331">
        <v>1.39</v>
      </c>
      <c r="E22" s="331">
        <v>1.39</v>
      </c>
      <c r="F22" s="314"/>
      <c r="G22" s="320" t="s">
        <v>539</v>
      </c>
    </row>
    <row r="23" spans="1:7" x14ac:dyDescent="0.25">
      <c r="A23" s="351" t="s">
        <v>1415</v>
      </c>
      <c r="B23" s="347" t="s">
        <v>1416</v>
      </c>
      <c r="C23" s="325" t="s">
        <v>1381</v>
      </c>
      <c r="D23" s="332">
        <v>1.23</v>
      </c>
      <c r="E23" s="332">
        <v>1.23</v>
      </c>
      <c r="F23" s="314"/>
      <c r="G23" s="320" t="s">
        <v>1417</v>
      </c>
    </row>
    <row r="24" spans="1:7" x14ac:dyDescent="0.25">
      <c r="A24" s="343" t="s">
        <v>1418</v>
      </c>
      <c r="B24" s="352" t="s">
        <v>1419</v>
      </c>
      <c r="C24" s="321" t="s">
        <v>1381</v>
      </c>
      <c r="D24" s="319">
        <v>1.1100000000000001</v>
      </c>
      <c r="E24" s="319">
        <v>1.1100000000000001</v>
      </c>
      <c r="F24" s="314"/>
      <c r="G24" s="320"/>
    </row>
    <row r="25" spans="1:7" x14ac:dyDescent="0.25">
      <c r="A25" s="343" t="s">
        <v>1420</v>
      </c>
      <c r="B25" s="352" t="s">
        <v>1421</v>
      </c>
      <c r="C25" s="321" t="s">
        <v>1381</v>
      </c>
      <c r="D25" s="364">
        <v>0.17</v>
      </c>
      <c r="E25" s="320">
        <v>0.17</v>
      </c>
      <c r="F25" s="314"/>
      <c r="G25" s="320"/>
    </row>
    <row r="26" spans="1:7" x14ac:dyDescent="0.25">
      <c r="A26" s="343" t="s">
        <v>1422</v>
      </c>
      <c r="B26" s="352" t="s">
        <v>1423</v>
      </c>
      <c r="C26" s="321" t="s">
        <v>1381</v>
      </c>
      <c r="D26" s="364">
        <v>0.17</v>
      </c>
      <c r="E26" s="320">
        <v>0.17</v>
      </c>
      <c r="F26" s="314"/>
      <c r="G26" s="320"/>
    </row>
    <row r="27" spans="1:7" x14ac:dyDescent="0.25">
      <c r="A27" s="343" t="s">
        <v>1424</v>
      </c>
      <c r="B27" s="352" t="s">
        <v>1425</v>
      </c>
      <c r="C27" s="321" t="s">
        <v>1381</v>
      </c>
      <c r="D27" s="364">
        <v>0.12</v>
      </c>
      <c r="E27" s="320">
        <v>0.12</v>
      </c>
      <c r="F27" s="314"/>
      <c r="G27" s="320"/>
    </row>
    <row r="28" spans="1:7" x14ac:dyDescent="0.25">
      <c r="A28" s="343" t="s">
        <v>1426</v>
      </c>
      <c r="B28" s="352" t="s">
        <v>1427</v>
      </c>
      <c r="C28" s="321" t="s">
        <v>1381</v>
      </c>
      <c r="D28" s="364">
        <v>0.12</v>
      </c>
      <c r="E28" s="320">
        <v>0.12</v>
      </c>
      <c r="F28" s="314"/>
      <c r="G28" s="320"/>
    </row>
    <row r="29" spans="1:7" x14ac:dyDescent="0.25">
      <c r="A29" s="343" t="s">
        <v>1428</v>
      </c>
      <c r="B29" s="344" t="s">
        <v>1429</v>
      </c>
      <c r="C29" s="320" t="s">
        <v>1381</v>
      </c>
      <c r="D29" s="365">
        <v>0.13</v>
      </c>
      <c r="E29" s="320">
        <v>0.13</v>
      </c>
      <c r="F29" s="314"/>
      <c r="G29" s="320"/>
    </row>
    <row r="30" spans="1:7" x14ac:dyDescent="0.25">
      <c r="A30" s="341">
        <v>2</v>
      </c>
      <c r="B30" s="344" t="s">
        <v>1430</v>
      </c>
      <c r="C30" s="338" t="s">
        <v>1381</v>
      </c>
      <c r="D30" s="366">
        <v>0</v>
      </c>
      <c r="E30" s="380">
        <v>0</v>
      </c>
      <c r="F30" s="314"/>
      <c r="G30" s="320"/>
    </row>
    <row r="31" spans="1:7" x14ac:dyDescent="0.25">
      <c r="A31" s="353">
        <v>3</v>
      </c>
      <c r="B31" s="344" t="s">
        <v>1431</v>
      </c>
      <c r="C31" s="338" t="s">
        <v>1381</v>
      </c>
      <c r="D31" s="367">
        <v>0</v>
      </c>
      <c r="E31" s="380">
        <v>0</v>
      </c>
      <c r="F31" s="314"/>
      <c r="G31" s="320"/>
    </row>
    <row r="32" spans="1:7" x14ac:dyDescent="0.25">
      <c r="A32" s="341">
        <v>4</v>
      </c>
      <c r="B32" s="354" t="s">
        <v>1432</v>
      </c>
      <c r="C32" s="333" t="s">
        <v>1381</v>
      </c>
      <c r="D32" s="367">
        <v>2.98</v>
      </c>
      <c r="E32" s="367">
        <v>2.98</v>
      </c>
      <c r="F32" s="314"/>
      <c r="G32" s="320" t="s">
        <v>1433</v>
      </c>
    </row>
    <row r="33" spans="1:7" x14ac:dyDescent="0.25">
      <c r="A33" s="353">
        <v>5</v>
      </c>
      <c r="B33" s="355" t="s">
        <v>1434</v>
      </c>
      <c r="C33" s="337" t="s">
        <v>1435</v>
      </c>
      <c r="D33" s="368">
        <v>1755.25</v>
      </c>
      <c r="E33" s="368">
        <v>1755.25</v>
      </c>
      <c r="F33" s="314"/>
      <c r="G33" s="320" t="s">
        <v>381</v>
      </c>
    </row>
    <row r="34" spans="1:7" x14ac:dyDescent="0.25">
      <c r="A34" s="353">
        <v>6</v>
      </c>
      <c r="B34" s="356" t="s">
        <v>1436</v>
      </c>
      <c r="C34" s="333" t="s">
        <v>1435</v>
      </c>
      <c r="D34" s="369">
        <v>0</v>
      </c>
      <c r="E34" s="369">
        <v>0</v>
      </c>
      <c r="F34" s="314"/>
      <c r="G34" s="320"/>
    </row>
    <row r="35" spans="1:7" x14ac:dyDescent="0.25">
      <c r="A35" s="353">
        <v>7</v>
      </c>
      <c r="B35" s="356" t="s">
        <v>1437</v>
      </c>
      <c r="C35" s="333" t="s">
        <v>1435</v>
      </c>
      <c r="D35" s="369">
        <v>36.56</v>
      </c>
      <c r="E35" s="369">
        <v>36.56</v>
      </c>
      <c r="F35" s="314"/>
      <c r="G35" s="320" t="s">
        <v>371</v>
      </c>
    </row>
    <row r="36" spans="1:7" x14ac:dyDescent="0.25">
      <c r="A36" s="353">
        <v>8</v>
      </c>
      <c r="B36" s="356" t="s">
        <v>575</v>
      </c>
      <c r="C36" s="333" t="s">
        <v>1381</v>
      </c>
      <c r="D36" s="369">
        <v>0</v>
      </c>
      <c r="E36" s="369">
        <v>0</v>
      </c>
      <c r="F36" s="314"/>
      <c r="G36" s="320"/>
    </row>
    <row r="37" spans="1:7" x14ac:dyDescent="0.25">
      <c r="A37" s="353">
        <v>9</v>
      </c>
      <c r="B37" s="357" t="s">
        <v>1438</v>
      </c>
      <c r="C37" s="333" t="s">
        <v>1439</v>
      </c>
      <c r="D37" s="320">
        <v>2.2200000000000001E-2</v>
      </c>
      <c r="E37" s="320">
        <v>2.2200000000000001E-2</v>
      </c>
      <c r="F37" s="314"/>
      <c r="G37" s="320" t="s">
        <v>1417</v>
      </c>
    </row>
    <row r="38" spans="1:7" x14ac:dyDescent="0.25">
      <c r="A38" s="358">
        <v>10</v>
      </c>
      <c r="B38" s="359" t="s">
        <v>1440</v>
      </c>
      <c r="C38" s="334"/>
      <c r="D38" s="322">
        <v>0</v>
      </c>
      <c r="E38" s="322">
        <v>0</v>
      </c>
      <c r="F38" s="314"/>
      <c r="G38" s="320"/>
    </row>
    <row r="39" spans="1:7" x14ac:dyDescent="0.25">
      <c r="A39" s="358">
        <v>11</v>
      </c>
      <c r="B39" s="359" t="s">
        <v>1441</v>
      </c>
      <c r="C39" s="333" t="s">
        <v>1381</v>
      </c>
      <c r="D39" s="361">
        <v>1.5</v>
      </c>
      <c r="E39" s="361">
        <v>1.5</v>
      </c>
      <c r="F39" s="314"/>
      <c r="G39" s="314"/>
    </row>
    <row r="40" spans="1:7" x14ac:dyDescent="0.25">
      <c r="A40" s="372">
        <v>12</v>
      </c>
      <c r="B40" s="320" t="s">
        <v>1442</v>
      </c>
      <c r="C40" s="320" t="s">
        <v>1443</v>
      </c>
      <c r="D40" s="370">
        <v>1932.88</v>
      </c>
      <c r="E40" s="370">
        <v>1996.67</v>
      </c>
      <c r="F40" s="314"/>
      <c r="G40" s="320" t="s">
        <v>1444</v>
      </c>
    </row>
    <row r="41" spans="1:7" x14ac:dyDescent="0.25">
      <c r="A41" s="372">
        <v>13</v>
      </c>
      <c r="B41" s="320" t="s">
        <v>1445</v>
      </c>
      <c r="C41" s="320" t="s">
        <v>1446</v>
      </c>
      <c r="D41" s="370">
        <v>149.33000000000001</v>
      </c>
      <c r="E41" s="370">
        <v>163.86859999999999</v>
      </c>
      <c r="F41" s="314"/>
      <c r="G41" s="320" t="s">
        <v>1444</v>
      </c>
    </row>
    <row r="42" spans="1:7" x14ac:dyDescent="0.25">
      <c r="A42" s="372">
        <v>14</v>
      </c>
      <c r="B42" s="320" t="s">
        <v>1447</v>
      </c>
      <c r="C42" s="320" t="s">
        <v>1446</v>
      </c>
      <c r="D42" s="370">
        <v>23.91</v>
      </c>
      <c r="E42" s="370">
        <v>25.1</v>
      </c>
      <c r="F42" s="314"/>
      <c r="G42" s="320" t="s">
        <v>1448</v>
      </c>
    </row>
    <row r="43" spans="1:7" x14ac:dyDescent="0.25">
      <c r="A43" s="372">
        <v>15</v>
      </c>
      <c r="B43" s="320" t="s">
        <v>1449</v>
      </c>
      <c r="C43" s="320" t="s">
        <v>1446</v>
      </c>
      <c r="D43" s="370">
        <v>16.45</v>
      </c>
      <c r="E43" s="370">
        <v>17.260000000000002</v>
      </c>
      <c r="F43" s="314"/>
      <c r="G43" s="320" t="s">
        <v>1448</v>
      </c>
    </row>
    <row r="44" spans="1:7" x14ac:dyDescent="0.25">
      <c r="A44" s="372">
        <v>16</v>
      </c>
      <c r="B44" s="320" t="s">
        <v>1450</v>
      </c>
      <c r="C44" s="320" t="s">
        <v>1451</v>
      </c>
      <c r="D44" s="370">
        <v>3.94</v>
      </c>
      <c r="E44" s="370">
        <v>4.2300000000000004</v>
      </c>
      <c r="F44" s="314"/>
      <c r="G44" s="320" t="s">
        <v>1452</v>
      </c>
    </row>
    <row r="45" spans="1:7" x14ac:dyDescent="0.25">
      <c r="A45" s="376"/>
      <c r="B45" s="377"/>
      <c r="C45" s="377"/>
      <c r="D45" s="377"/>
      <c r="E45" s="378"/>
      <c r="F45" s="378"/>
      <c r="G45" s="377"/>
    </row>
    <row r="47" spans="1:7" x14ac:dyDescent="0.25">
      <c r="A47" s="311"/>
      <c r="B47" s="311"/>
      <c r="C47" s="311"/>
      <c r="D47" s="311"/>
      <c r="E47" s="311"/>
      <c r="F47" s="311"/>
      <c r="G47" s="339"/>
    </row>
    <row r="48" spans="1:7" x14ac:dyDescent="0.25">
      <c r="A48" s="229" t="s">
        <v>1369</v>
      </c>
      <c r="B48" s="229"/>
      <c r="C48" s="229"/>
      <c r="D48" s="229"/>
      <c r="E48" s="386"/>
      <c r="F48" s="386"/>
      <c r="G48" s="386"/>
    </row>
    <row r="49" spans="1:7" x14ac:dyDescent="0.25">
      <c r="A49" s="387"/>
      <c r="B49" s="387"/>
      <c r="C49" s="387"/>
      <c r="D49" s="387"/>
      <c r="E49" s="388"/>
      <c r="F49" s="388"/>
      <c r="G49" s="388"/>
    </row>
    <row r="50" spans="1:7" x14ac:dyDescent="0.25">
      <c r="A50" s="312" t="s">
        <v>354</v>
      </c>
      <c r="B50" s="315" t="s">
        <v>1370</v>
      </c>
      <c r="C50" s="317" t="s">
        <v>1371</v>
      </c>
      <c r="D50" s="329" t="s">
        <v>1372</v>
      </c>
      <c r="E50" s="329" t="s">
        <v>1372</v>
      </c>
      <c r="F50" s="329" t="s">
        <v>1372</v>
      </c>
      <c r="G50" s="329" t="s">
        <v>1373</v>
      </c>
    </row>
    <row r="51" spans="1:7" x14ac:dyDescent="0.25">
      <c r="A51" s="313" t="s">
        <v>360</v>
      </c>
      <c r="B51" s="316"/>
      <c r="C51" s="318" t="s">
        <v>1374</v>
      </c>
      <c r="D51" s="330" t="s">
        <v>1375</v>
      </c>
      <c r="E51" s="330" t="s">
        <v>1375</v>
      </c>
      <c r="F51" s="330" t="s">
        <v>1375</v>
      </c>
      <c r="G51" s="335" t="s">
        <v>1376</v>
      </c>
    </row>
    <row r="52" spans="1:7" x14ac:dyDescent="0.25">
      <c r="A52" s="313"/>
      <c r="B52" s="373" t="s">
        <v>271</v>
      </c>
      <c r="C52" s="318"/>
      <c r="D52" s="336" t="s">
        <v>1377</v>
      </c>
      <c r="E52" s="336" t="s">
        <v>1378</v>
      </c>
      <c r="F52" s="336"/>
      <c r="G52" s="330" t="s">
        <v>1379</v>
      </c>
    </row>
    <row r="53" spans="1:7" x14ac:dyDescent="0.25">
      <c r="A53" s="341">
        <v>1</v>
      </c>
      <c r="B53" s="342" t="s">
        <v>1380</v>
      </c>
      <c r="C53" s="319" t="s">
        <v>1381</v>
      </c>
      <c r="D53" s="360">
        <v>9.7899999999999991</v>
      </c>
      <c r="E53" s="360">
        <v>9.7899999999999991</v>
      </c>
      <c r="F53" s="314"/>
      <c r="G53" s="320"/>
    </row>
    <row r="54" spans="1:7" x14ac:dyDescent="0.25">
      <c r="A54" s="343" t="s">
        <v>1382</v>
      </c>
      <c r="B54" s="344" t="s">
        <v>1383</v>
      </c>
      <c r="C54" s="319" t="s">
        <v>1381</v>
      </c>
      <c r="D54" s="322">
        <v>4.7099999999999991</v>
      </c>
      <c r="E54" s="322">
        <v>4.7099999999999991</v>
      </c>
      <c r="F54" s="314"/>
      <c r="G54" s="320" t="s">
        <v>371</v>
      </c>
    </row>
    <row r="55" spans="1:7" x14ac:dyDescent="0.25">
      <c r="A55" s="345" t="s">
        <v>1384</v>
      </c>
      <c r="B55" s="346" t="s">
        <v>1385</v>
      </c>
      <c r="C55" s="324" t="s">
        <v>1381</v>
      </c>
      <c r="D55" s="324">
        <v>0.77</v>
      </c>
      <c r="E55" s="324">
        <v>0.77</v>
      </c>
      <c r="F55" s="314"/>
      <c r="G55" s="320"/>
    </row>
    <row r="56" spans="1:7" x14ac:dyDescent="0.25">
      <c r="A56" s="345" t="s">
        <v>1386</v>
      </c>
      <c r="B56" s="347" t="s">
        <v>1387</v>
      </c>
      <c r="C56" s="323" t="s">
        <v>1381</v>
      </c>
      <c r="D56" s="331">
        <v>2.39</v>
      </c>
      <c r="E56" s="331">
        <v>2.39</v>
      </c>
      <c r="F56" s="314"/>
      <c r="G56" s="320"/>
    </row>
    <row r="57" spans="1:7" x14ac:dyDescent="0.25">
      <c r="A57" s="345" t="s">
        <v>1388</v>
      </c>
      <c r="B57" s="347" t="s">
        <v>1389</v>
      </c>
      <c r="C57" s="323" t="s">
        <v>1381</v>
      </c>
      <c r="D57" s="331">
        <v>0.44</v>
      </c>
      <c r="E57" s="331">
        <v>0.44</v>
      </c>
      <c r="F57" s="314"/>
      <c r="G57" s="320"/>
    </row>
    <row r="58" spans="1:7" x14ac:dyDescent="0.25">
      <c r="A58" s="345" t="s">
        <v>1390</v>
      </c>
      <c r="B58" s="347" t="s">
        <v>1391</v>
      </c>
      <c r="C58" s="323" t="s">
        <v>1381</v>
      </c>
      <c r="D58" s="331">
        <v>0.41</v>
      </c>
      <c r="E58" s="331">
        <v>0.41</v>
      </c>
      <c r="F58" s="314"/>
      <c r="G58" s="320"/>
    </row>
    <row r="59" spans="1:7" x14ac:dyDescent="0.25">
      <c r="A59" s="345" t="s">
        <v>1392</v>
      </c>
      <c r="B59" s="347" t="s">
        <v>1393</v>
      </c>
      <c r="C59" s="323" t="s">
        <v>1381</v>
      </c>
      <c r="D59" s="331">
        <v>0.27</v>
      </c>
      <c r="E59" s="331">
        <v>0.27</v>
      </c>
      <c r="F59" s="314"/>
      <c r="G59" s="320"/>
    </row>
    <row r="60" spans="1:7" x14ac:dyDescent="0.25">
      <c r="A60" s="345" t="s">
        <v>1394</v>
      </c>
      <c r="B60" s="347" t="s">
        <v>1395</v>
      </c>
      <c r="C60" s="323" t="s">
        <v>1381</v>
      </c>
      <c r="D60" s="331">
        <v>0.27</v>
      </c>
      <c r="E60" s="331">
        <v>0.27</v>
      </c>
      <c r="F60" s="314"/>
      <c r="G60" s="320"/>
    </row>
    <row r="61" spans="1:7" x14ac:dyDescent="0.25">
      <c r="A61" s="345" t="s">
        <v>1396</v>
      </c>
      <c r="B61" s="347" t="s">
        <v>1397</v>
      </c>
      <c r="C61" s="323" t="s">
        <v>1381</v>
      </c>
      <c r="D61" s="331">
        <v>0.16</v>
      </c>
      <c r="E61" s="331">
        <v>0.16</v>
      </c>
      <c r="F61" s="314"/>
      <c r="G61" s="320"/>
    </row>
    <row r="62" spans="1:7" x14ac:dyDescent="0.25">
      <c r="A62" s="343" t="s">
        <v>1398</v>
      </c>
      <c r="B62" s="348" t="s">
        <v>1399</v>
      </c>
      <c r="C62" s="319" t="s">
        <v>1381</v>
      </c>
      <c r="D62" s="362">
        <v>0.08</v>
      </c>
      <c r="E62" s="362">
        <v>0.08</v>
      </c>
      <c r="F62" s="314"/>
      <c r="G62" s="320" t="s">
        <v>1400</v>
      </c>
    </row>
    <row r="63" spans="1:7" x14ac:dyDescent="0.25">
      <c r="A63" s="349" t="s">
        <v>1401</v>
      </c>
      <c r="B63" s="350" t="s">
        <v>1402</v>
      </c>
      <c r="C63" s="319" t="s">
        <v>1381</v>
      </c>
      <c r="D63" s="362">
        <v>0.05</v>
      </c>
      <c r="E63" s="362">
        <v>0.05</v>
      </c>
      <c r="F63" s="314"/>
      <c r="G63" s="320"/>
    </row>
    <row r="64" spans="1:7" x14ac:dyDescent="0.25">
      <c r="A64" s="349" t="s">
        <v>1403</v>
      </c>
      <c r="B64" s="350" t="s">
        <v>1404</v>
      </c>
      <c r="C64" s="319" t="s">
        <v>1381</v>
      </c>
      <c r="D64" s="363">
        <v>7.0000000000000007E-2</v>
      </c>
      <c r="E64" s="363">
        <v>7.0000000000000007E-2</v>
      </c>
      <c r="F64" s="314"/>
      <c r="G64" s="320" t="s">
        <v>1405</v>
      </c>
    </row>
    <row r="65" spans="1:7" x14ac:dyDescent="0.25">
      <c r="A65" s="349" t="s">
        <v>1406</v>
      </c>
      <c r="B65" s="350" t="s">
        <v>1407</v>
      </c>
      <c r="C65" s="319" t="s">
        <v>1381</v>
      </c>
      <c r="D65" s="363">
        <v>0.12</v>
      </c>
      <c r="E65" s="363">
        <v>0.12</v>
      </c>
      <c r="F65" s="314"/>
      <c r="G65" s="320"/>
    </row>
    <row r="66" spans="1:7" x14ac:dyDescent="0.25">
      <c r="A66" s="349" t="s">
        <v>1408</v>
      </c>
      <c r="B66" s="350" t="s">
        <v>1409</v>
      </c>
      <c r="C66" s="319" t="s">
        <v>1381</v>
      </c>
      <c r="D66" s="363">
        <v>0.32</v>
      </c>
      <c r="E66" s="363">
        <v>0.32</v>
      </c>
      <c r="F66" s="314"/>
      <c r="G66" s="320" t="s">
        <v>1410</v>
      </c>
    </row>
    <row r="67" spans="1:7" x14ac:dyDescent="0.25">
      <c r="A67" s="343" t="s">
        <v>1411</v>
      </c>
      <c r="B67" s="344" t="s">
        <v>1412</v>
      </c>
      <c r="C67" s="319" t="s">
        <v>1381</v>
      </c>
      <c r="D67" s="362">
        <v>2.62</v>
      </c>
      <c r="E67" s="362">
        <v>2.62</v>
      </c>
      <c r="F67" s="314"/>
      <c r="G67" s="320"/>
    </row>
    <row r="68" spans="1:7" x14ac:dyDescent="0.25">
      <c r="A68" s="351" t="s">
        <v>1413</v>
      </c>
      <c r="B68" s="346" t="s">
        <v>1414</v>
      </c>
      <c r="C68" s="323" t="s">
        <v>1381</v>
      </c>
      <c r="D68" s="331">
        <v>1.39</v>
      </c>
      <c r="E68" s="331">
        <v>1.39</v>
      </c>
      <c r="F68" s="314"/>
      <c r="G68" s="320" t="s">
        <v>539</v>
      </c>
    </row>
    <row r="69" spans="1:7" x14ac:dyDescent="0.25">
      <c r="A69" s="351" t="s">
        <v>1415</v>
      </c>
      <c r="B69" s="347" t="s">
        <v>1416</v>
      </c>
      <c r="C69" s="325" t="s">
        <v>1381</v>
      </c>
      <c r="D69" s="332">
        <v>1.23</v>
      </c>
      <c r="E69" s="332">
        <v>1.23</v>
      </c>
      <c r="F69" s="314"/>
      <c r="G69" s="320" t="s">
        <v>1417</v>
      </c>
    </row>
    <row r="70" spans="1:7" x14ac:dyDescent="0.25">
      <c r="A70" s="343" t="s">
        <v>1418</v>
      </c>
      <c r="B70" s="352" t="s">
        <v>1419</v>
      </c>
      <c r="C70" s="321" t="s">
        <v>1381</v>
      </c>
      <c r="D70" s="320">
        <v>1.1100000000000001</v>
      </c>
      <c r="E70" s="320">
        <v>1.1100000000000001</v>
      </c>
      <c r="F70" s="314"/>
      <c r="G70" s="320"/>
    </row>
    <row r="71" spans="1:7" x14ac:dyDescent="0.25">
      <c r="A71" s="343" t="s">
        <v>1420</v>
      </c>
      <c r="B71" s="352" t="s">
        <v>1421</v>
      </c>
      <c r="C71" s="321" t="s">
        <v>1381</v>
      </c>
      <c r="D71" s="320">
        <v>0.17</v>
      </c>
      <c r="E71" s="320">
        <v>0.17</v>
      </c>
      <c r="F71" s="314"/>
      <c r="G71" s="320"/>
    </row>
    <row r="72" spans="1:7" x14ac:dyDescent="0.25">
      <c r="A72" s="343" t="s">
        <v>1422</v>
      </c>
      <c r="B72" s="352" t="s">
        <v>1423</v>
      </c>
      <c r="C72" s="321" t="s">
        <v>1381</v>
      </c>
      <c r="D72" s="320">
        <v>0.17</v>
      </c>
      <c r="E72" s="320">
        <v>0.17</v>
      </c>
      <c r="F72" s="314"/>
      <c r="G72" s="320"/>
    </row>
    <row r="73" spans="1:7" x14ac:dyDescent="0.25">
      <c r="A73" s="343" t="s">
        <v>1424</v>
      </c>
      <c r="B73" s="352" t="s">
        <v>1425</v>
      </c>
      <c r="C73" s="321" t="s">
        <v>1381</v>
      </c>
      <c r="D73" s="320">
        <v>0.12</v>
      </c>
      <c r="E73" s="320">
        <v>0.12</v>
      </c>
      <c r="F73" s="314"/>
      <c r="G73" s="320"/>
    </row>
    <row r="74" spans="1:7" x14ac:dyDescent="0.25">
      <c r="A74" s="343" t="s">
        <v>1426</v>
      </c>
      <c r="B74" s="352" t="s">
        <v>1427</v>
      </c>
      <c r="C74" s="321" t="s">
        <v>1381</v>
      </c>
      <c r="D74" s="320">
        <v>0.12</v>
      </c>
      <c r="E74" s="320">
        <v>0.12</v>
      </c>
      <c r="F74" s="314"/>
      <c r="G74" s="320"/>
    </row>
    <row r="75" spans="1:7" x14ac:dyDescent="0.25">
      <c r="A75" s="343" t="s">
        <v>1428</v>
      </c>
      <c r="B75" s="344" t="s">
        <v>1429</v>
      </c>
      <c r="C75" s="320" t="s">
        <v>1381</v>
      </c>
      <c r="D75" s="320">
        <v>0.13</v>
      </c>
      <c r="E75" s="320">
        <v>0.13</v>
      </c>
      <c r="F75" s="314"/>
      <c r="G75" s="320"/>
    </row>
    <row r="76" spans="1:7" x14ac:dyDescent="0.25">
      <c r="A76" s="341">
        <v>2</v>
      </c>
      <c r="B76" s="344" t="s">
        <v>1430</v>
      </c>
      <c r="C76" s="338" t="s">
        <v>1381</v>
      </c>
      <c r="D76" s="380">
        <v>0</v>
      </c>
      <c r="E76" s="380">
        <v>0</v>
      </c>
      <c r="F76" s="314"/>
      <c r="G76" s="320"/>
    </row>
    <row r="77" spans="1:7" x14ac:dyDescent="0.25">
      <c r="A77" s="353">
        <v>3</v>
      </c>
      <c r="B77" s="344" t="s">
        <v>1431</v>
      </c>
      <c r="C77" s="338" t="s">
        <v>1381</v>
      </c>
      <c r="D77" s="367">
        <v>0</v>
      </c>
      <c r="E77" s="367">
        <v>0</v>
      </c>
      <c r="F77" s="314"/>
      <c r="G77" s="320"/>
    </row>
    <row r="78" spans="1:7" x14ac:dyDescent="0.25">
      <c r="A78" s="341">
        <v>4</v>
      </c>
      <c r="B78" s="354" t="s">
        <v>1432</v>
      </c>
      <c r="C78" s="333" t="s">
        <v>1381</v>
      </c>
      <c r="D78" s="367">
        <v>2.98</v>
      </c>
      <c r="E78" s="367">
        <v>2.98</v>
      </c>
      <c r="F78" s="314"/>
      <c r="G78" s="320" t="s">
        <v>1433</v>
      </c>
    </row>
    <row r="79" spans="1:7" x14ac:dyDescent="0.25">
      <c r="A79" s="353">
        <v>5</v>
      </c>
      <c r="B79" s="355" t="s">
        <v>1434</v>
      </c>
      <c r="C79" s="337" t="s">
        <v>1435</v>
      </c>
      <c r="D79" s="368">
        <v>1755.25</v>
      </c>
      <c r="E79" s="368">
        <v>1755.25</v>
      </c>
      <c r="F79" s="314"/>
      <c r="G79" s="320" t="s">
        <v>381</v>
      </c>
    </row>
    <row r="80" spans="1:7" x14ac:dyDescent="0.25">
      <c r="A80" s="353">
        <v>6</v>
      </c>
      <c r="B80" s="356" t="s">
        <v>1436</v>
      </c>
      <c r="C80" s="333" t="s">
        <v>1435</v>
      </c>
      <c r="D80" s="369">
        <v>0</v>
      </c>
      <c r="E80" s="369">
        <v>0</v>
      </c>
      <c r="F80" s="314"/>
      <c r="G80" s="320"/>
    </row>
    <row r="81" spans="1:7" x14ac:dyDescent="0.25">
      <c r="A81" s="353">
        <v>7</v>
      </c>
      <c r="B81" s="356" t="s">
        <v>1437</v>
      </c>
      <c r="C81" s="333" t="s">
        <v>1435</v>
      </c>
      <c r="D81" s="369">
        <v>36.56</v>
      </c>
      <c r="E81" s="369">
        <v>36.56</v>
      </c>
      <c r="F81" s="314"/>
      <c r="G81" s="320" t="s">
        <v>371</v>
      </c>
    </row>
    <row r="82" spans="1:7" x14ac:dyDescent="0.25">
      <c r="A82" s="353">
        <v>8</v>
      </c>
      <c r="B82" s="356" t="s">
        <v>575</v>
      </c>
      <c r="C82" s="333" t="s">
        <v>1381</v>
      </c>
      <c r="D82" s="369">
        <v>0</v>
      </c>
      <c r="E82" s="369">
        <v>0</v>
      </c>
      <c r="F82" s="314"/>
      <c r="G82" s="320"/>
    </row>
    <row r="83" spans="1:7" x14ac:dyDescent="0.25">
      <c r="A83" s="353">
        <v>9</v>
      </c>
      <c r="B83" s="357" t="s">
        <v>1438</v>
      </c>
      <c r="C83" s="333" t="s">
        <v>1439</v>
      </c>
      <c r="D83" s="320">
        <v>2.2200000000000001E-2</v>
      </c>
      <c r="E83" s="320">
        <v>2.2200000000000001E-2</v>
      </c>
      <c r="F83" s="314"/>
      <c r="G83" s="320" t="s">
        <v>1417</v>
      </c>
    </row>
    <row r="84" spans="1:7" x14ac:dyDescent="0.25">
      <c r="A84" s="358">
        <v>10</v>
      </c>
      <c r="B84" s="359" t="s">
        <v>1440</v>
      </c>
      <c r="C84" s="334"/>
      <c r="D84" s="322">
        <v>0</v>
      </c>
      <c r="E84" s="322">
        <v>0</v>
      </c>
      <c r="F84" s="314"/>
      <c r="G84" s="320"/>
    </row>
    <row r="85" spans="1:7" x14ac:dyDescent="0.25">
      <c r="A85" s="358">
        <v>11</v>
      </c>
      <c r="B85" s="359" t="s">
        <v>1441</v>
      </c>
      <c r="C85" s="333" t="s">
        <v>1381</v>
      </c>
      <c r="D85" s="361">
        <v>1.5</v>
      </c>
      <c r="E85" s="361">
        <v>1.5</v>
      </c>
      <c r="F85" s="314"/>
      <c r="G85" s="314"/>
    </row>
    <row r="86" spans="1:7" x14ac:dyDescent="0.25">
      <c r="A86" s="372">
        <v>12</v>
      </c>
      <c r="B86" s="320" t="s">
        <v>1442</v>
      </c>
      <c r="C86" s="320" t="s">
        <v>1443</v>
      </c>
      <c r="D86" s="370">
        <v>1932.88</v>
      </c>
      <c r="E86" s="370">
        <v>1996.67</v>
      </c>
      <c r="F86" s="314"/>
      <c r="G86" s="320" t="s">
        <v>1444</v>
      </c>
    </row>
    <row r="87" spans="1:7" x14ac:dyDescent="0.25">
      <c r="A87" s="372">
        <v>13</v>
      </c>
      <c r="B87" s="320" t="s">
        <v>1445</v>
      </c>
      <c r="C87" s="320" t="s">
        <v>1446</v>
      </c>
      <c r="D87" s="370">
        <v>149.33000000000001</v>
      </c>
      <c r="E87" s="370">
        <v>163.86859999999999</v>
      </c>
      <c r="F87" s="314"/>
      <c r="G87" s="320" t="s">
        <v>1444</v>
      </c>
    </row>
    <row r="88" spans="1:7" x14ac:dyDescent="0.25">
      <c r="A88" s="372">
        <v>14</v>
      </c>
      <c r="B88" s="320" t="s">
        <v>1447</v>
      </c>
      <c r="C88" s="320" t="s">
        <v>1446</v>
      </c>
      <c r="D88" s="370">
        <v>23.91</v>
      </c>
      <c r="E88" s="370">
        <v>25.1</v>
      </c>
      <c r="F88" s="314"/>
      <c r="G88" s="320" t="s">
        <v>1448</v>
      </c>
    </row>
    <row r="89" spans="1:7" x14ac:dyDescent="0.25">
      <c r="A89" s="372">
        <v>15</v>
      </c>
      <c r="B89" s="320" t="s">
        <v>1449</v>
      </c>
      <c r="C89" s="320" t="s">
        <v>1446</v>
      </c>
      <c r="D89" s="370">
        <v>16.45</v>
      </c>
      <c r="E89" s="370">
        <v>17.260000000000002</v>
      </c>
      <c r="F89" s="314"/>
      <c r="G89" s="320" t="s">
        <v>1448</v>
      </c>
    </row>
    <row r="90" spans="1:7" x14ac:dyDescent="0.25">
      <c r="A90" s="372">
        <v>16</v>
      </c>
      <c r="B90" s="320" t="s">
        <v>1450</v>
      </c>
      <c r="C90" s="320" t="s">
        <v>1451</v>
      </c>
      <c r="D90" s="370">
        <v>3.94</v>
      </c>
      <c r="E90" s="370">
        <v>4.2300000000000004</v>
      </c>
      <c r="F90" s="314"/>
      <c r="G90" s="320" t="s">
        <v>1452</v>
      </c>
    </row>
    <row r="91" spans="1:7" x14ac:dyDescent="0.25">
      <c r="A91" s="376"/>
      <c r="B91" s="377"/>
      <c r="C91" s="377"/>
      <c r="D91" s="377"/>
      <c r="E91" s="378"/>
      <c r="F91" s="378"/>
      <c r="G91" s="377"/>
    </row>
    <row r="93" spans="1:7" x14ac:dyDescent="0.25">
      <c r="A93" s="311"/>
      <c r="B93" s="311"/>
      <c r="C93" s="311"/>
      <c r="D93" s="311"/>
      <c r="E93" s="311"/>
      <c r="F93" s="311"/>
      <c r="G93" s="339"/>
    </row>
    <row r="94" spans="1:7" x14ac:dyDescent="0.25">
      <c r="A94" s="229" t="s">
        <v>1369</v>
      </c>
      <c r="B94" s="229"/>
      <c r="C94" s="229"/>
      <c r="D94" s="229"/>
      <c r="E94" s="386"/>
      <c r="F94" s="386"/>
      <c r="G94" s="386"/>
    </row>
    <row r="95" spans="1:7" x14ac:dyDescent="0.25">
      <c r="A95" s="387"/>
      <c r="B95" s="387"/>
      <c r="C95" s="387"/>
      <c r="D95" s="387"/>
      <c r="E95" s="388"/>
      <c r="F95" s="388"/>
      <c r="G95" s="388"/>
    </row>
    <row r="96" spans="1:7" x14ac:dyDescent="0.25">
      <c r="A96" s="312" t="s">
        <v>354</v>
      </c>
      <c r="B96" s="315" t="s">
        <v>1370</v>
      </c>
      <c r="C96" s="317" t="s">
        <v>1371</v>
      </c>
      <c r="D96" s="329" t="s">
        <v>1372</v>
      </c>
      <c r="E96" s="329" t="s">
        <v>1372</v>
      </c>
      <c r="F96" s="329" t="s">
        <v>1372</v>
      </c>
      <c r="G96" s="329" t="s">
        <v>1373</v>
      </c>
    </row>
    <row r="97" spans="1:7" x14ac:dyDescent="0.25">
      <c r="A97" s="313" t="s">
        <v>360</v>
      </c>
      <c r="B97" s="316"/>
      <c r="C97" s="318" t="s">
        <v>1374</v>
      </c>
      <c r="D97" s="330" t="s">
        <v>1375</v>
      </c>
      <c r="E97" s="330" t="s">
        <v>1375</v>
      </c>
      <c r="F97" s="330" t="s">
        <v>1375</v>
      </c>
      <c r="G97" s="335" t="s">
        <v>1376</v>
      </c>
    </row>
    <row r="98" spans="1:7" x14ac:dyDescent="0.25">
      <c r="A98" s="313"/>
      <c r="B98" s="373" t="s">
        <v>272</v>
      </c>
      <c r="C98" s="318"/>
      <c r="D98" s="336" t="s">
        <v>1377</v>
      </c>
      <c r="E98" s="336" t="s">
        <v>1378</v>
      </c>
      <c r="F98" s="336"/>
      <c r="G98" s="330" t="s">
        <v>1379</v>
      </c>
    </row>
    <row r="99" spans="1:7" x14ac:dyDescent="0.25">
      <c r="A99" s="341">
        <v>1</v>
      </c>
      <c r="B99" s="342" t="s">
        <v>1380</v>
      </c>
      <c r="C99" s="319" t="s">
        <v>1381</v>
      </c>
      <c r="D99" s="360">
        <v>9.7899999999999991</v>
      </c>
      <c r="E99" s="360">
        <v>9.7899999999999991</v>
      </c>
      <c r="F99" s="314"/>
      <c r="G99" s="320"/>
    </row>
    <row r="100" spans="1:7" x14ac:dyDescent="0.25">
      <c r="A100" s="343" t="s">
        <v>1382</v>
      </c>
      <c r="B100" s="344" t="s">
        <v>1383</v>
      </c>
      <c r="C100" s="319" t="s">
        <v>1381</v>
      </c>
      <c r="D100" s="322">
        <v>4.7099999999999991</v>
      </c>
      <c r="E100" s="322">
        <v>4.7099999999999991</v>
      </c>
      <c r="F100" s="314"/>
      <c r="G100" s="320" t="s">
        <v>371</v>
      </c>
    </row>
    <row r="101" spans="1:7" x14ac:dyDescent="0.25">
      <c r="A101" s="345" t="s">
        <v>1384</v>
      </c>
      <c r="B101" s="346" t="s">
        <v>1385</v>
      </c>
      <c r="C101" s="324" t="s">
        <v>1381</v>
      </c>
      <c r="D101" s="324">
        <v>0.77</v>
      </c>
      <c r="E101" s="324">
        <v>0.77</v>
      </c>
      <c r="F101" s="314"/>
      <c r="G101" s="320"/>
    </row>
    <row r="102" spans="1:7" x14ac:dyDescent="0.25">
      <c r="A102" s="345" t="s">
        <v>1386</v>
      </c>
      <c r="B102" s="347" t="s">
        <v>1387</v>
      </c>
      <c r="C102" s="323" t="s">
        <v>1381</v>
      </c>
      <c r="D102" s="331">
        <v>2.39</v>
      </c>
      <c r="E102" s="331">
        <v>2.39</v>
      </c>
      <c r="F102" s="314"/>
      <c r="G102" s="320"/>
    </row>
    <row r="103" spans="1:7" x14ac:dyDescent="0.25">
      <c r="A103" s="345" t="s">
        <v>1388</v>
      </c>
      <c r="B103" s="347" t="s">
        <v>1389</v>
      </c>
      <c r="C103" s="323" t="s">
        <v>1381</v>
      </c>
      <c r="D103" s="331">
        <v>0.44</v>
      </c>
      <c r="E103" s="331">
        <v>0.44</v>
      </c>
      <c r="F103" s="314"/>
      <c r="G103" s="320"/>
    </row>
    <row r="104" spans="1:7" x14ac:dyDescent="0.25">
      <c r="A104" s="345" t="s">
        <v>1390</v>
      </c>
      <c r="B104" s="347" t="s">
        <v>1391</v>
      </c>
      <c r="C104" s="323" t="s">
        <v>1381</v>
      </c>
      <c r="D104" s="331">
        <v>0.41</v>
      </c>
      <c r="E104" s="331">
        <v>0.41</v>
      </c>
      <c r="F104" s="314"/>
      <c r="G104" s="320"/>
    </row>
    <row r="105" spans="1:7" x14ac:dyDescent="0.25">
      <c r="A105" s="345" t="s">
        <v>1392</v>
      </c>
      <c r="B105" s="347" t="s">
        <v>1393</v>
      </c>
      <c r="C105" s="323" t="s">
        <v>1381</v>
      </c>
      <c r="D105" s="331">
        <v>0.27</v>
      </c>
      <c r="E105" s="331">
        <v>0.27</v>
      </c>
      <c r="F105" s="314"/>
      <c r="G105" s="320"/>
    </row>
    <row r="106" spans="1:7" x14ac:dyDescent="0.25">
      <c r="A106" s="345" t="s">
        <v>1394</v>
      </c>
      <c r="B106" s="347" t="s">
        <v>1395</v>
      </c>
      <c r="C106" s="323" t="s">
        <v>1381</v>
      </c>
      <c r="D106" s="331">
        <v>0.27</v>
      </c>
      <c r="E106" s="331">
        <v>0.27</v>
      </c>
      <c r="F106" s="314"/>
      <c r="G106" s="320"/>
    </row>
    <row r="107" spans="1:7" x14ac:dyDescent="0.25">
      <c r="A107" s="345" t="s">
        <v>1396</v>
      </c>
      <c r="B107" s="347" t="s">
        <v>1397</v>
      </c>
      <c r="C107" s="323" t="s">
        <v>1381</v>
      </c>
      <c r="D107" s="331">
        <v>0.16</v>
      </c>
      <c r="E107" s="331">
        <v>0.16</v>
      </c>
      <c r="F107" s="314"/>
      <c r="G107" s="320"/>
    </row>
    <row r="108" spans="1:7" x14ac:dyDescent="0.25">
      <c r="A108" s="343" t="s">
        <v>1398</v>
      </c>
      <c r="B108" s="348" t="s">
        <v>1399</v>
      </c>
      <c r="C108" s="319" t="s">
        <v>1381</v>
      </c>
      <c r="D108" s="362">
        <v>0.08</v>
      </c>
      <c r="E108" s="362">
        <v>0.08</v>
      </c>
      <c r="F108" s="314"/>
      <c r="G108" s="320" t="s">
        <v>1400</v>
      </c>
    </row>
    <row r="109" spans="1:7" x14ac:dyDescent="0.25">
      <c r="A109" s="349" t="s">
        <v>1401</v>
      </c>
      <c r="B109" s="350" t="s">
        <v>1402</v>
      </c>
      <c r="C109" s="319" t="s">
        <v>1381</v>
      </c>
      <c r="D109" s="362">
        <v>0.05</v>
      </c>
      <c r="E109" s="362">
        <v>0.05</v>
      </c>
      <c r="F109" s="314"/>
      <c r="G109" s="320"/>
    </row>
    <row r="110" spans="1:7" x14ac:dyDescent="0.25">
      <c r="A110" s="349" t="s">
        <v>1403</v>
      </c>
      <c r="B110" s="350" t="s">
        <v>1404</v>
      </c>
      <c r="C110" s="319" t="s">
        <v>1381</v>
      </c>
      <c r="D110" s="363">
        <v>7.0000000000000007E-2</v>
      </c>
      <c r="E110" s="363">
        <v>7.0000000000000007E-2</v>
      </c>
      <c r="F110" s="314"/>
      <c r="G110" s="320" t="s">
        <v>1405</v>
      </c>
    </row>
    <row r="111" spans="1:7" x14ac:dyDescent="0.25">
      <c r="A111" s="349" t="s">
        <v>1406</v>
      </c>
      <c r="B111" s="350" t="s">
        <v>1407</v>
      </c>
      <c r="C111" s="319" t="s">
        <v>1381</v>
      </c>
      <c r="D111" s="363">
        <v>0.12</v>
      </c>
      <c r="E111" s="363">
        <v>0.12</v>
      </c>
      <c r="F111" s="314"/>
      <c r="G111" s="320"/>
    </row>
    <row r="112" spans="1:7" x14ac:dyDescent="0.25">
      <c r="A112" s="349" t="s">
        <v>1408</v>
      </c>
      <c r="B112" s="350" t="s">
        <v>1409</v>
      </c>
      <c r="C112" s="319" t="s">
        <v>1381</v>
      </c>
      <c r="D112" s="363">
        <v>0.32</v>
      </c>
      <c r="E112" s="363">
        <v>0.32</v>
      </c>
      <c r="F112" s="314"/>
      <c r="G112" s="320" t="s">
        <v>1410</v>
      </c>
    </row>
    <row r="113" spans="1:7" x14ac:dyDescent="0.25">
      <c r="A113" s="343" t="s">
        <v>1411</v>
      </c>
      <c r="B113" s="344" t="s">
        <v>1412</v>
      </c>
      <c r="C113" s="319" t="s">
        <v>1381</v>
      </c>
      <c r="D113" s="362">
        <v>2.62</v>
      </c>
      <c r="E113" s="362">
        <v>2.62</v>
      </c>
      <c r="F113" s="314"/>
      <c r="G113" s="320"/>
    </row>
    <row r="114" spans="1:7" x14ac:dyDescent="0.25">
      <c r="A114" s="351" t="s">
        <v>1413</v>
      </c>
      <c r="B114" s="346" t="s">
        <v>1414</v>
      </c>
      <c r="C114" s="323" t="s">
        <v>1381</v>
      </c>
      <c r="D114" s="331">
        <v>1.39</v>
      </c>
      <c r="E114" s="331">
        <v>1.39</v>
      </c>
      <c r="F114" s="314"/>
      <c r="G114" s="320" t="s">
        <v>539</v>
      </c>
    </row>
    <row r="115" spans="1:7" x14ac:dyDescent="0.25">
      <c r="A115" s="351" t="s">
        <v>1415</v>
      </c>
      <c r="B115" s="347" t="s">
        <v>1416</v>
      </c>
      <c r="C115" s="325" t="s">
        <v>1381</v>
      </c>
      <c r="D115" s="332">
        <v>1.23</v>
      </c>
      <c r="E115" s="332">
        <v>1.23</v>
      </c>
      <c r="F115" s="314"/>
      <c r="G115" s="320" t="s">
        <v>1417</v>
      </c>
    </row>
    <row r="116" spans="1:7" x14ac:dyDescent="0.25">
      <c r="A116" s="343" t="s">
        <v>1418</v>
      </c>
      <c r="B116" s="352" t="s">
        <v>1419</v>
      </c>
      <c r="C116" s="321" t="s">
        <v>1381</v>
      </c>
      <c r="D116" s="319">
        <v>1.1100000000000001</v>
      </c>
      <c r="E116" s="319">
        <v>1.1100000000000001</v>
      </c>
      <c r="F116" s="314"/>
      <c r="G116" s="320"/>
    </row>
    <row r="117" spans="1:7" x14ac:dyDescent="0.25">
      <c r="A117" s="343" t="s">
        <v>1420</v>
      </c>
      <c r="B117" s="352" t="s">
        <v>1421</v>
      </c>
      <c r="C117" s="321" t="s">
        <v>1381</v>
      </c>
      <c r="D117" s="320">
        <v>0.17</v>
      </c>
      <c r="E117" s="320">
        <v>0.17</v>
      </c>
      <c r="F117" s="314"/>
      <c r="G117" s="320"/>
    </row>
    <row r="118" spans="1:7" x14ac:dyDescent="0.25">
      <c r="A118" s="343" t="s">
        <v>1422</v>
      </c>
      <c r="B118" s="352" t="s">
        <v>1423</v>
      </c>
      <c r="C118" s="321" t="s">
        <v>1381</v>
      </c>
      <c r="D118" s="320">
        <v>0.17</v>
      </c>
      <c r="E118" s="320">
        <v>0.17</v>
      </c>
      <c r="F118" s="314"/>
      <c r="G118" s="320"/>
    </row>
    <row r="119" spans="1:7" x14ac:dyDescent="0.25">
      <c r="A119" s="343" t="s">
        <v>1424</v>
      </c>
      <c r="B119" s="352" t="s">
        <v>1425</v>
      </c>
      <c r="C119" s="321" t="s">
        <v>1381</v>
      </c>
      <c r="D119" s="320">
        <v>0.12</v>
      </c>
      <c r="E119" s="320">
        <v>0.12</v>
      </c>
      <c r="F119" s="314"/>
      <c r="G119" s="320"/>
    </row>
    <row r="120" spans="1:7" x14ac:dyDescent="0.25">
      <c r="A120" s="343" t="s">
        <v>1426</v>
      </c>
      <c r="B120" s="352" t="s">
        <v>1427</v>
      </c>
      <c r="C120" s="321" t="s">
        <v>1381</v>
      </c>
      <c r="D120" s="320">
        <v>0.12</v>
      </c>
      <c r="E120" s="320">
        <v>0.12</v>
      </c>
      <c r="F120" s="314"/>
      <c r="G120" s="320"/>
    </row>
    <row r="121" spans="1:7" x14ac:dyDescent="0.25">
      <c r="A121" s="343" t="s">
        <v>1428</v>
      </c>
      <c r="B121" s="344" t="s">
        <v>1429</v>
      </c>
      <c r="C121" s="320" t="s">
        <v>1381</v>
      </c>
      <c r="D121" s="320">
        <v>0.13</v>
      </c>
      <c r="E121" s="320">
        <v>0.13</v>
      </c>
      <c r="F121" s="314"/>
      <c r="G121" s="320"/>
    </row>
    <row r="122" spans="1:7" x14ac:dyDescent="0.25">
      <c r="A122" s="341">
        <v>2</v>
      </c>
      <c r="B122" s="344" t="s">
        <v>1430</v>
      </c>
      <c r="C122" s="338" t="s">
        <v>1381</v>
      </c>
      <c r="D122" s="366">
        <v>0</v>
      </c>
      <c r="E122" s="366">
        <v>0</v>
      </c>
      <c r="F122" s="314"/>
      <c r="G122" s="320"/>
    </row>
    <row r="123" spans="1:7" x14ac:dyDescent="0.25">
      <c r="A123" s="353">
        <v>3</v>
      </c>
      <c r="B123" s="344" t="s">
        <v>1431</v>
      </c>
      <c r="C123" s="338" t="s">
        <v>1381</v>
      </c>
      <c r="D123" s="367">
        <v>0</v>
      </c>
      <c r="E123" s="367">
        <v>0</v>
      </c>
      <c r="F123" s="314"/>
      <c r="G123" s="320"/>
    </row>
    <row r="124" spans="1:7" x14ac:dyDescent="0.25">
      <c r="A124" s="341">
        <v>4</v>
      </c>
      <c r="B124" s="354" t="s">
        <v>1432</v>
      </c>
      <c r="C124" s="333" t="s">
        <v>1381</v>
      </c>
      <c r="D124" s="367">
        <v>2.98</v>
      </c>
      <c r="E124" s="367">
        <v>2.98</v>
      </c>
      <c r="F124" s="314"/>
      <c r="G124" s="320" t="s">
        <v>1433</v>
      </c>
    </row>
    <row r="125" spans="1:7" x14ac:dyDescent="0.25">
      <c r="A125" s="353">
        <v>5</v>
      </c>
      <c r="B125" s="355" t="s">
        <v>1434</v>
      </c>
      <c r="C125" s="337" t="s">
        <v>1435</v>
      </c>
      <c r="D125" s="368">
        <v>1755.25</v>
      </c>
      <c r="E125" s="368">
        <v>1755.25</v>
      </c>
      <c r="F125" s="314"/>
      <c r="G125" s="320" t="s">
        <v>381</v>
      </c>
    </row>
    <row r="126" spans="1:7" x14ac:dyDescent="0.25">
      <c r="A126" s="353">
        <v>6</v>
      </c>
      <c r="B126" s="356" t="s">
        <v>1436</v>
      </c>
      <c r="C126" s="333" t="s">
        <v>1435</v>
      </c>
      <c r="D126" s="369">
        <v>0</v>
      </c>
      <c r="E126" s="369">
        <v>0</v>
      </c>
      <c r="F126" s="314"/>
      <c r="G126" s="320"/>
    </row>
    <row r="127" spans="1:7" x14ac:dyDescent="0.25">
      <c r="A127" s="353">
        <v>7</v>
      </c>
      <c r="B127" s="356" t="s">
        <v>1437</v>
      </c>
      <c r="C127" s="333" t="s">
        <v>1435</v>
      </c>
      <c r="D127" s="369">
        <v>36.56</v>
      </c>
      <c r="E127" s="369">
        <v>36.56</v>
      </c>
      <c r="F127" s="314"/>
      <c r="G127" s="320" t="s">
        <v>1453</v>
      </c>
    </row>
    <row r="128" spans="1:7" x14ac:dyDescent="0.25">
      <c r="A128" s="353">
        <v>8</v>
      </c>
      <c r="B128" s="356" t="s">
        <v>575</v>
      </c>
      <c r="C128" s="333" t="s">
        <v>1381</v>
      </c>
      <c r="D128" s="369">
        <v>0</v>
      </c>
      <c r="E128" s="369">
        <v>0</v>
      </c>
      <c r="F128" s="314"/>
      <c r="G128" s="320"/>
    </row>
    <row r="129" spans="1:7" x14ac:dyDescent="0.25">
      <c r="A129" s="353">
        <v>9</v>
      </c>
      <c r="B129" s="357" t="s">
        <v>1438</v>
      </c>
      <c r="C129" s="333" t="s">
        <v>1439</v>
      </c>
      <c r="D129" s="320">
        <v>2.2200000000000001E-2</v>
      </c>
      <c r="E129" s="320">
        <v>2.2200000000000001E-2</v>
      </c>
      <c r="F129" s="314"/>
      <c r="G129" s="320" t="s">
        <v>1417</v>
      </c>
    </row>
    <row r="130" spans="1:7" x14ac:dyDescent="0.25">
      <c r="A130" s="358">
        <v>10</v>
      </c>
      <c r="B130" s="359" t="s">
        <v>1440</v>
      </c>
      <c r="C130" s="333" t="s">
        <v>1454</v>
      </c>
      <c r="D130" s="322">
        <v>30</v>
      </c>
      <c r="E130" s="322">
        <v>30</v>
      </c>
      <c r="F130" s="314"/>
      <c r="G130" s="320" t="s">
        <v>1455</v>
      </c>
    </row>
    <row r="131" spans="1:7" x14ac:dyDescent="0.25">
      <c r="A131" s="358">
        <v>11</v>
      </c>
      <c r="B131" s="359" t="s">
        <v>1441</v>
      </c>
      <c r="C131" s="333" t="s">
        <v>1381</v>
      </c>
      <c r="D131" s="361">
        <v>1.5</v>
      </c>
      <c r="E131" s="361">
        <v>1.5</v>
      </c>
      <c r="F131" s="314"/>
      <c r="G131" s="314"/>
    </row>
    <row r="132" spans="1:7" x14ac:dyDescent="0.25">
      <c r="A132" s="372">
        <v>12</v>
      </c>
      <c r="B132" s="320" t="s">
        <v>1442</v>
      </c>
      <c r="C132" s="320" t="s">
        <v>1443</v>
      </c>
      <c r="D132" s="370">
        <v>1932.88</v>
      </c>
      <c r="E132" s="370">
        <v>1996.67</v>
      </c>
      <c r="F132" s="314"/>
      <c r="G132" s="320" t="s">
        <v>1444</v>
      </c>
    </row>
    <row r="133" spans="1:7" x14ac:dyDescent="0.25">
      <c r="A133" s="372">
        <v>13</v>
      </c>
      <c r="B133" s="320" t="s">
        <v>1445</v>
      </c>
      <c r="C133" s="320" t="s">
        <v>1446</v>
      </c>
      <c r="D133" s="370">
        <v>149.33000000000001</v>
      </c>
      <c r="E133" s="370">
        <v>163.86859999999999</v>
      </c>
      <c r="F133" s="314"/>
      <c r="G133" s="320" t="s">
        <v>1444</v>
      </c>
    </row>
    <row r="134" spans="1:7" x14ac:dyDescent="0.25">
      <c r="A134" s="372">
        <v>14</v>
      </c>
      <c r="B134" s="320" t="s">
        <v>1447</v>
      </c>
      <c r="C134" s="320" t="s">
        <v>1446</v>
      </c>
      <c r="D134" s="370">
        <v>23.91</v>
      </c>
      <c r="E134" s="370">
        <v>25.1</v>
      </c>
      <c r="F134" s="314"/>
      <c r="G134" s="320" t="s">
        <v>1448</v>
      </c>
    </row>
    <row r="135" spans="1:7" x14ac:dyDescent="0.25">
      <c r="A135" s="372">
        <v>15</v>
      </c>
      <c r="B135" s="320" t="s">
        <v>1449</v>
      </c>
      <c r="C135" s="320" t="s">
        <v>1446</v>
      </c>
      <c r="D135" s="370">
        <v>16.45</v>
      </c>
      <c r="E135" s="370">
        <v>17.260000000000002</v>
      </c>
      <c r="F135" s="314"/>
      <c r="G135" s="320" t="s">
        <v>1448</v>
      </c>
    </row>
    <row r="136" spans="1:7" x14ac:dyDescent="0.25">
      <c r="A136" s="372">
        <v>16</v>
      </c>
      <c r="B136" s="320" t="s">
        <v>1450</v>
      </c>
      <c r="C136" s="320" t="s">
        <v>1451</v>
      </c>
      <c r="D136" s="370">
        <v>3.94</v>
      </c>
      <c r="E136" s="370">
        <v>4.2300000000000004</v>
      </c>
      <c r="F136" s="314"/>
      <c r="G136" s="320" t="s">
        <v>1452</v>
      </c>
    </row>
    <row r="138" spans="1:7" x14ac:dyDescent="0.25">
      <c r="A138" s="311"/>
      <c r="B138" s="311"/>
      <c r="C138" s="311"/>
      <c r="D138" s="311"/>
      <c r="E138" s="311"/>
      <c r="F138" s="311"/>
      <c r="G138" s="339"/>
    </row>
    <row r="139" spans="1:7" x14ac:dyDescent="0.25">
      <c r="A139" s="229" t="s">
        <v>1369</v>
      </c>
      <c r="B139" s="229"/>
      <c r="C139" s="229"/>
      <c r="D139" s="229"/>
      <c r="E139" s="386"/>
      <c r="F139" s="386"/>
      <c r="G139" s="386"/>
    </row>
    <row r="140" spans="1:7" x14ac:dyDescent="0.25">
      <c r="A140" s="387"/>
      <c r="B140" s="387"/>
      <c r="C140" s="387"/>
      <c r="D140" s="387"/>
      <c r="E140" s="388"/>
      <c r="F140" s="388"/>
      <c r="G140" s="388"/>
    </row>
    <row r="141" spans="1:7" x14ac:dyDescent="0.25">
      <c r="A141" s="312" t="s">
        <v>354</v>
      </c>
      <c r="B141" s="315" t="s">
        <v>1370</v>
      </c>
      <c r="C141" s="317" t="s">
        <v>1371</v>
      </c>
      <c r="D141" s="329" t="s">
        <v>1372</v>
      </c>
      <c r="E141" s="329" t="s">
        <v>1372</v>
      </c>
      <c r="F141" s="329" t="s">
        <v>1372</v>
      </c>
      <c r="G141" s="329" t="s">
        <v>1373</v>
      </c>
    </row>
    <row r="142" spans="1:7" x14ac:dyDescent="0.25">
      <c r="A142" s="313" t="s">
        <v>360</v>
      </c>
      <c r="B142" s="316"/>
      <c r="C142" s="318" t="s">
        <v>1374</v>
      </c>
      <c r="D142" s="330" t="s">
        <v>1375</v>
      </c>
      <c r="E142" s="330" t="s">
        <v>1375</v>
      </c>
      <c r="F142" s="330" t="s">
        <v>1375</v>
      </c>
      <c r="G142" s="335" t="s">
        <v>1376</v>
      </c>
    </row>
    <row r="143" spans="1:7" x14ac:dyDescent="0.25">
      <c r="A143" s="313"/>
      <c r="B143" s="373" t="s">
        <v>273</v>
      </c>
      <c r="C143" s="318"/>
      <c r="D143" s="336" t="s">
        <v>1377</v>
      </c>
      <c r="E143" s="336" t="s">
        <v>1378</v>
      </c>
      <c r="F143" s="336"/>
      <c r="G143" s="330" t="s">
        <v>1379</v>
      </c>
    </row>
    <row r="144" spans="1:7" x14ac:dyDescent="0.25">
      <c r="A144" s="341">
        <v>1</v>
      </c>
      <c r="B144" s="342" t="s">
        <v>1380</v>
      </c>
      <c r="C144" s="319" t="s">
        <v>1381</v>
      </c>
      <c r="D144" s="360">
        <v>11.789999999999997</v>
      </c>
      <c r="E144" s="360">
        <v>11.789999999999997</v>
      </c>
      <c r="F144" s="314"/>
      <c r="G144" s="320"/>
    </row>
    <row r="145" spans="1:7" x14ac:dyDescent="0.25">
      <c r="A145" s="343" t="s">
        <v>1382</v>
      </c>
      <c r="B145" s="344" t="s">
        <v>1383</v>
      </c>
      <c r="C145" s="319" t="s">
        <v>1381</v>
      </c>
      <c r="D145" s="322">
        <v>6.7099999999999991</v>
      </c>
      <c r="E145" s="322">
        <v>6.7099999999999991</v>
      </c>
      <c r="F145" s="314"/>
      <c r="G145" s="320" t="s">
        <v>371</v>
      </c>
    </row>
    <row r="146" spans="1:7" x14ac:dyDescent="0.25">
      <c r="A146" s="345" t="s">
        <v>1384</v>
      </c>
      <c r="B146" s="346" t="s">
        <v>1385</v>
      </c>
      <c r="C146" s="324" t="s">
        <v>1381</v>
      </c>
      <c r="D146" s="324">
        <v>0.77</v>
      </c>
      <c r="E146" s="324">
        <v>0.77</v>
      </c>
      <c r="F146" s="314"/>
      <c r="G146" s="320"/>
    </row>
    <row r="147" spans="1:7" x14ac:dyDescent="0.25">
      <c r="A147" s="345" t="s">
        <v>1386</v>
      </c>
      <c r="B147" s="347" t="s">
        <v>1387</v>
      </c>
      <c r="C147" s="323" t="s">
        <v>1381</v>
      </c>
      <c r="D147" s="331">
        <v>2.39</v>
      </c>
      <c r="E147" s="331">
        <v>2.39</v>
      </c>
      <c r="F147" s="314"/>
      <c r="G147" s="320"/>
    </row>
    <row r="148" spans="1:7" x14ac:dyDescent="0.25">
      <c r="A148" s="345" t="s">
        <v>1388</v>
      </c>
      <c r="B148" s="347" t="s">
        <v>1389</v>
      </c>
      <c r="C148" s="323" t="s">
        <v>1381</v>
      </c>
      <c r="D148" s="331">
        <v>0.44</v>
      </c>
      <c r="E148" s="331">
        <v>0.44</v>
      </c>
      <c r="F148" s="314"/>
      <c r="G148" s="320"/>
    </row>
    <row r="149" spans="1:7" x14ac:dyDescent="0.25">
      <c r="A149" s="345" t="s">
        <v>1390</v>
      </c>
      <c r="B149" s="347" t="s">
        <v>1391</v>
      </c>
      <c r="C149" s="323" t="s">
        <v>1381</v>
      </c>
      <c r="D149" s="331">
        <v>0.41</v>
      </c>
      <c r="E149" s="331">
        <v>0.41</v>
      </c>
      <c r="F149" s="314"/>
      <c r="G149" s="320"/>
    </row>
    <row r="150" spans="1:7" x14ac:dyDescent="0.25">
      <c r="A150" s="345" t="s">
        <v>1392</v>
      </c>
      <c r="B150" s="347" t="s">
        <v>1393</v>
      </c>
      <c r="C150" s="323" t="s">
        <v>1381</v>
      </c>
      <c r="D150" s="331">
        <v>0.27</v>
      </c>
      <c r="E150" s="331">
        <v>0.27</v>
      </c>
      <c r="F150" s="314"/>
      <c r="G150" s="320"/>
    </row>
    <row r="151" spans="1:7" x14ac:dyDescent="0.25">
      <c r="A151" s="345" t="s">
        <v>1394</v>
      </c>
      <c r="B151" s="347" t="s">
        <v>1395</v>
      </c>
      <c r="C151" s="323" t="s">
        <v>1381</v>
      </c>
      <c r="D151" s="331">
        <v>0.27</v>
      </c>
      <c r="E151" s="331">
        <v>0.27</v>
      </c>
      <c r="F151" s="314"/>
      <c r="G151" s="320"/>
    </row>
    <row r="152" spans="1:7" x14ac:dyDescent="0.25">
      <c r="A152" s="345" t="s">
        <v>1396</v>
      </c>
      <c r="B152" s="347" t="s">
        <v>1397</v>
      </c>
      <c r="C152" s="323" t="s">
        <v>1381</v>
      </c>
      <c r="D152" s="331">
        <v>0.16</v>
      </c>
      <c r="E152" s="331">
        <v>0.16</v>
      </c>
      <c r="F152" s="314"/>
      <c r="G152" s="320"/>
    </row>
    <row r="153" spans="1:7" x14ac:dyDescent="0.25">
      <c r="A153" s="345" t="s">
        <v>1456</v>
      </c>
      <c r="B153" s="374" t="s">
        <v>575</v>
      </c>
      <c r="C153" s="323" t="s">
        <v>1381</v>
      </c>
      <c r="D153" s="331">
        <v>2</v>
      </c>
      <c r="E153" s="331">
        <v>2</v>
      </c>
      <c r="F153" s="314"/>
      <c r="G153" s="320"/>
    </row>
    <row r="154" spans="1:7" x14ac:dyDescent="0.25">
      <c r="A154" s="343" t="s">
        <v>1398</v>
      </c>
      <c r="B154" s="348" t="s">
        <v>1399</v>
      </c>
      <c r="C154" s="319" t="s">
        <v>1381</v>
      </c>
      <c r="D154" s="362">
        <v>0.08</v>
      </c>
      <c r="E154" s="362">
        <v>0.08</v>
      </c>
      <c r="F154" s="314"/>
      <c r="G154" s="320" t="s">
        <v>1400</v>
      </c>
    </row>
    <row r="155" spans="1:7" x14ac:dyDescent="0.25">
      <c r="A155" s="349" t="s">
        <v>1401</v>
      </c>
      <c r="B155" s="350" t="s">
        <v>1402</v>
      </c>
      <c r="C155" s="319" t="s">
        <v>1381</v>
      </c>
      <c r="D155" s="362">
        <v>0.05</v>
      </c>
      <c r="E155" s="362">
        <v>0.05</v>
      </c>
      <c r="F155" s="314"/>
      <c r="G155" s="320"/>
    </row>
    <row r="156" spans="1:7" x14ac:dyDescent="0.25">
      <c r="A156" s="349" t="s">
        <v>1403</v>
      </c>
      <c r="B156" s="350" t="s">
        <v>1404</v>
      </c>
      <c r="C156" s="319" t="s">
        <v>1381</v>
      </c>
      <c r="D156" s="363">
        <v>7.0000000000000007E-2</v>
      </c>
      <c r="E156" s="363">
        <v>7.0000000000000007E-2</v>
      </c>
      <c r="F156" s="314"/>
      <c r="G156" s="320" t="s">
        <v>1405</v>
      </c>
    </row>
    <row r="157" spans="1:7" x14ac:dyDescent="0.25">
      <c r="A157" s="349" t="s">
        <v>1406</v>
      </c>
      <c r="B157" s="350" t="s">
        <v>1407</v>
      </c>
      <c r="C157" s="319" t="s">
        <v>1381</v>
      </c>
      <c r="D157" s="363">
        <v>0.12</v>
      </c>
      <c r="E157" s="363">
        <v>0.12</v>
      </c>
      <c r="F157" s="314"/>
      <c r="G157" s="320"/>
    </row>
    <row r="158" spans="1:7" x14ac:dyDescent="0.25">
      <c r="A158" s="349" t="s">
        <v>1408</v>
      </c>
      <c r="B158" s="350" t="s">
        <v>1409</v>
      </c>
      <c r="C158" s="319" t="s">
        <v>1381</v>
      </c>
      <c r="D158" s="363">
        <v>0.32</v>
      </c>
      <c r="E158" s="363">
        <v>0.32</v>
      </c>
      <c r="F158" s="314"/>
      <c r="G158" s="320" t="s">
        <v>1410</v>
      </c>
    </row>
    <row r="159" spans="1:7" x14ac:dyDescent="0.25">
      <c r="A159" s="343" t="s">
        <v>1411</v>
      </c>
      <c r="B159" s="344" t="s">
        <v>1412</v>
      </c>
      <c r="C159" s="319" t="s">
        <v>1381</v>
      </c>
      <c r="D159" s="362">
        <v>2.62</v>
      </c>
      <c r="E159" s="362">
        <v>2.62</v>
      </c>
      <c r="F159" s="314"/>
      <c r="G159" s="320"/>
    </row>
    <row r="160" spans="1:7" x14ac:dyDescent="0.25">
      <c r="A160" s="351" t="s">
        <v>1413</v>
      </c>
      <c r="B160" s="346" t="s">
        <v>1414</v>
      </c>
      <c r="C160" s="323" t="s">
        <v>1381</v>
      </c>
      <c r="D160" s="331">
        <v>1.39</v>
      </c>
      <c r="E160" s="331">
        <v>1.39</v>
      </c>
      <c r="F160" s="314"/>
      <c r="G160" s="320" t="s">
        <v>539</v>
      </c>
    </row>
    <row r="161" spans="1:7" x14ac:dyDescent="0.25">
      <c r="A161" s="351" t="s">
        <v>1415</v>
      </c>
      <c r="B161" s="347" t="s">
        <v>1416</v>
      </c>
      <c r="C161" s="325" t="s">
        <v>1381</v>
      </c>
      <c r="D161" s="332">
        <v>1.23</v>
      </c>
      <c r="E161" s="332">
        <v>1.23</v>
      </c>
      <c r="F161" s="314"/>
      <c r="G161" s="320" t="s">
        <v>1417</v>
      </c>
    </row>
    <row r="162" spans="1:7" x14ac:dyDescent="0.25">
      <c r="A162" s="343" t="s">
        <v>1418</v>
      </c>
      <c r="B162" s="352" t="s">
        <v>1419</v>
      </c>
      <c r="C162" s="321" t="s">
        <v>1381</v>
      </c>
      <c r="D162" s="319">
        <v>1.1100000000000001</v>
      </c>
      <c r="E162" s="319">
        <v>1.1100000000000001</v>
      </c>
      <c r="F162" s="314"/>
      <c r="G162" s="320"/>
    </row>
    <row r="163" spans="1:7" x14ac:dyDescent="0.25">
      <c r="A163" s="343" t="s">
        <v>1420</v>
      </c>
      <c r="B163" s="352" t="s">
        <v>1421</v>
      </c>
      <c r="C163" s="321" t="s">
        <v>1381</v>
      </c>
      <c r="D163" s="320">
        <v>0.17</v>
      </c>
      <c r="E163" s="320">
        <v>0.17</v>
      </c>
      <c r="F163" s="314"/>
      <c r="G163" s="320"/>
    </row>
    <row r="164" spans="1:7" x14ac:dyDescent="0.25">
      <c r="A164" s="343" t="s">
        <v>1422</v>
      </c>
      <c r="B164" s="352" t="s">
        <v>1423</v>
      </c>
      <c r="C164" s="321" t="s">
        <v>1381</v>
      </c>
      <c r="D164" s="320">
        <v>0.17</v>
      </c>
      <c r="E164" s="320">
        <v>0.17</v>
      </c>
      <c r="F164" s="314"/>
      <c r="G164" s="320"/>
    </row>
    <row r="165" spans="1:7" x14ac:dyDescent="0.25">
      <c r="A165" s="343" t="s">
        <v>1424</v>
      </c>
      <c r="B165" s="352" t="s">
        <v>1425</v>
      </c>
      <c r="C165" s="321" t="s">
        <v>1381</v>
      </c>
      <c r="D165" s="320">
        <v>0.12</v>
      </c>
      <c r="E165" s="320">
        <v>0.12</v>
      </c>
      <c r="F165" s="314"/>
      <c r="G165" s="320"/>
    </row>
    <row r="166" spans="1:7" x14ac:dyDescent="0.25">
      <c r="A166" s="343" t="s">
        <v>1426</v>
      </c>
      <c r="B166" s="352" t="s">
        <v>1427</v>
      </c>
      <c r="C166" s="321" t="s">
        <v>1381</v>
      </c>
      <c r="D166" s="320">
        <v>0.12</v>
      </c>
      <c r="E166" s="320">
        <v>0.12</v>
      </c>
      <c r="F166" s="314"/>
      <c r="G166" s="320"/>
    </row>
    <row r="167" spans="1:7" x14ac:dyDescent="0.25">
      <c r="A167" s="343" t="s">
        <v>1428</v>
      </c>
      <c r="B167" s="344" t="s">
        <v>1429</v>
      </c>
      <c r="C167" s="320" t="s">
        <v>1381</v>
      </c>
      <c r="D167" s="320">
        <v>0.13</v>
      </c>
      <c r="E167" s="320">
        <v>0.13</v>
      </c>
      <c r="F167" s="314"/>
      <c r="G167" s="320"/>
    </row>
    <row r="168" spans="1:7" x14ac:dyDescent="0.25">
      <c r="A168" s="341">
        <v>2</v>
      </c>
      <c r="B168" s="344" t="s">
        <v>1430</v>
      </c>
      <c r="C168" s="338" t="s">
        <v>1381</v>
      </c>
      <c r="D168" s="366">
        <v>0</v>
      </c>
      <c r="E168" s="366">
        <v>0</v>
      </c>
      <c r="F168" s="314"/>
      <c r="G168" s="320" t="s">
        <v>371</v>
      </c>
    </row>
    <row r="169" spans="1:7" x14ac:dyDescent="0.25">
      <c r="A169" s="353">
        <v>3</v>
      </c>
      <c r="B169" s="344" t="s">
        <v>1431</v>
      </c>
      <c r="C169" s="338" t="s">
        <v>1381</v>
      </c>
      <c r="D169" s="367">
        <v>3.15</v>
      </c>
      <c r="E169" s="367">
        <v>3.15</v>
      </c>
      <c r="F169" s="314"/>
      <c r="G169" s="320" t="s">
        <v>396</v>
      </c>
    </row>
    <row r="170" spans="1:7" x14ac:dyDescent="0.25">
      <c r="A170" s="341">
        <v>4</v>
      </c>
      <c r="B170" s="354" t="s">
        <v>1432</v>
      </c>
      <c r="C170" s="333" t="s">
        <v>1381</v>
      </c>
      <c r="D170" s="367">
        <v>2.98</v>
      </c>
      <c r="E170" s="367">
        <v>2.98</v>
      </c>
      <c r="F170" s="314"/>
      <c r="G170" s="320" t="s">
        <v>1433</v>
      </c>
    </row>
    <row r="171" spans="1:7" x14ac:dyDescent="0.25">
      <c r="A171" s="353">
        <v>5</v>
      </c>
      <c r="B171" s="355" t="s">
        <v>1434</v>
      </c>
      <c r="C171" s="337" t="s">
        <v>1435</v>
      </c>
      <c r="D171" s="368">
        <v>1755.25</v>
      </c>
      <c r="E171" s="368">
        <v>1755.25</v>
      </c>
      <c r="F171" s="314"/>
      <c r="G171" s="320" t="s">
        <v>381</v>
      </c>
    </row>
    <row r="172" spans="1:7" x14ac:dyDescent="0.25">
      <c r="A172" s="353">
        <v>6</v>
      </c>
      <c r="B172" s="356" t="s">
        <v>1436</v>
      </c>
      <c r="C172" s="333" t="s">
        <v>1435</v>
      </c>
      <c r="D172" s="369">
        <v>0</v>
      </c>
      <c r="E172" s="369">
        <v>0</v>
      </c>
      <c r="F172" s="314"/>
      <c r="G172" s="320"/>
    </row>
    <row r="173" spans="1:7" x14ac:dyDescent="0.25">
      <c r="A173" s="353">
        <v>7</v>
      </c>
      <c r="B173" s="356" t="s">
        <v>1437</v>
      </c>
      <c r="C173" s="333" t="s">
        <v>1435</v>
      </c>
      <c r="D173" s="369">
        <v>36.56</v>
      </c>
      <c r="E173" s="369">
        <v>36.56</v>
      </c>
      <c r="F173" s="314"/>
      <c r="G173" s="320" t="s">
        <v>1453</v>
      </c>
    </row>
    <row r="174" spans="1:7" x14ac:dyDescent="0.25">
      <c r="A174" s="353">
        <v>8</v>
      </c>
      <c r="B174" s="356" t="s">
        <v>575</v>
      </c>
      <c r="C174" s="333" t="s">
        <v>1381</v>
      </c>
      <c r="D174" s="369">
        <v>0</v>
      </c>
      <c r="E174" s="369">
        <v>0</v>
      </c>
      <c r="F174" s="314"/>
      <c r="G174" s="320"/>
    </row>
    <row r="175" spans="1:7" x14ac:dyDescent="0.25">
      <c r="A175" s="353">
        <v>9</v>
      </c>
      <c r="B175" s="357" t="s">
        <v>1438</v>
      </c>
      <c r="C175" s="333" t="s">
        <v>1439</v>
      </c>
      <c r="D175" s="320">
        <v>2.2200000000000001E-2</v>
      </c>
      <c r="E175" s="320">
        <v>2.2200000000000001E-2</v>
      </c>
      <c r="F175" s="314"/>
      <c r="G175" s="320" t="s">
        <v>1417</v>
      </c>
    </row>
    <row r="176" spans="1:7" x14ac:dyDescent="0.25">
      <c r="A176" s="358">
        <v>10</v>
      </c>
      <c r="B176" s="359" t="s">
        <v>1440</v>
      </c>
      <c r="C176" s="334"/>
      <c r="D176" s="322">
        <v>0</v>
      </c>
      <c r="E176" s="322">
        <v>0</v>
      </c>
      <c r="F176" s="314"/>
      <c r="G176" s="320"/>
    </row>
    <row r="177" spans="1:7" x14ac:dyDescent="0.25">
      <c r="A177" s="358">
        <v>11</v>
      </c>
      <c r="B177" s="359" t="s">
        <v>1441</v>
      </c>
      <c r="C177" s="333" t="s">
        <v>1381</v>
      </c>
      <c r="D177" s="361">
        <v>3</v>
      </c>
      <c r="E177" s="361">
        <v>3</v>
      </c>
      <c r="F177" s="314"/>
      <c r="G177" s="314"/>
    </row>
    <row r="178" spans="1:7" x14ac:dyDescent="0.25">
      <c r="A178" s="372">
        <v>12</v>
      </c>
      <c r="B178" s="320" t="s">
        <v>1442</v>
      </c>
      <c r="C178" s="320" t="s">
        <v>1443</v>
      </c>
      <c r="D178" s="370">
        <v>1932.88</v>
      </c>
      <c r="E178" s="370">
        <v>1996.67</v>
      </c>
      <c r="F178" s="314"/>
      <c r="G178" s="320" t="s">
        <v>1444</v>
      </c>
    </row>
    <row r="179" spans="1:7" x14ac:dyDescent="0.25">
      <c r="A179" s="372">
        <v>13</v>
      </c>
      <c r="B179" s="320" t="s">
        <v>1445</v>
      </c>
      <c r="C179" s="320" t="s">
        <v>1446</v>
      </c>
      <c r="D179" s="370">
        <v>149.33000000000001</v>
      </c>
      <c r="E179" s="370">
        <v>163.86859999999999</v>
      </c>
      <c r="F179" s="314"/>
      <c r="G179" s="320" t="s">
        <v>1444</v>
      </c>
    </row>
    <row r="180" spans="1:7" x14ac:dyDescent="0.25">
      <c r="A180" s="372">
        <v>14</v>
      </c>
      <c r="B180" s="320" t="s">
        <v>1447</v>
      </c>
      <c r="C180" s="320" t="s">
        <v>1446</v>
      </c>
      <c r="D180" s="370">
        <v>23.91</v>
      </c>
      <c r="E180" s="370">
        <v>25.1</v>
      </c>
      <c r="F180" s="314"/>
      <c r="G180" s="320" t="s">
        <v>1448</v>
      </c>
    </row>
    <row r="181" spans="1:7" x14ac:dyDescent="0.25">
      <c r="A181" s="372">
        <v>15</v>
      </c>
      <c r="B181" s="320" t="s">
        <v>1449</v>
      </c>
      <c r="C181" s="320" t="s">
        <v>1446</v>
      </c>
      <c r="D181" s="370">
        <v>16.45</v>
      </c>
      <c r="E181" s="370">
        <v>17.260000000000002</v>
      </c>
      <c r="F181" s="314"/>
      <c r="G181" s="320" t="s">
        <v>1448</v>
      </c>
    </row>
    <row r="182" spans="1:7" x14ac:dyDescent="0.25">
      <c r="A182" s="372">
        <v>16</v>
      </c>
      <c r="B182" s="320" t="s">
        <v>1450</v>
      </c>
      <c r="C182" s="320" t="s">
        <v>1451</v>
      </c>
      <c r="D182" s="370">
        <v>3.94</v>
      </c>
      <c r="E182" s="370">
        <v>4.2300000000000004</v>
      </c>
      <c r="F182" s="314"/>
      <c r="G182" s="320" t="s">
        <v>1452</v>
      </c>
    </row>
    <row r="183" spans="1:7" x14ac:dyDescent="0.25">
      <c r="A183" s="376"/>
      <c r="B183" s="377"/>
      <c r="C183" s="377"/>
      <c r="D183" s="377"/>
      <c r="E183" s="378"/>
      <c r="F183" s="378"/>
      <c r="G183" s="377"/>
    </row>
    <row r="184" spans="1:7" x14ac:dyDescent="0.25">
      <c r="A184" s="376"/>
      <c r="B184" s="377"/>
      <c r="C184" s="377"/>
      <c r="D184" s="377"/>
      <c r="E184" s="378"/>
      <c r="F184" s="378"/>
      <c r="G184" s="377"/>
    </row>
    <row r="185" spans="1:7" x14ac:dyDescent="0.25">
      <c r="A185" s="311"/>
      <c r="B185" s="311"/>
      <c r="C185" s="311"/>
      <c r="D185" s="311"/>
      <c r="E185" s="311"/>
      <c r="F185" s="311"/>
      <c r="G185" s="339"/>
    </row>
    <row r="186" spans="1:7" x14ac:dyDescent="0.25">
      <c r="A186" s="229" t="s">
        <v>1369</v>
      </c>
      <c r="B186" s="229"/>
      <c r="C186" s="229"/>
      <c r="D186" s="229"/>
      <c r="E186" s="386"/>
      <c r="F186" s="386"/>
      <c r="G186" s="386"/>
    </row>
    <row r="187" spans="1:7" x14ac:dyDescent="0.25">
      <c r="A187" s="387"/>
      <c r="B187" s="387"/>
      <c r="C187" s="387"/>
      <c r="D187" s="387"/>
      <c r="E187" s="388"/>
      <c r="F187" s="388"/>
      <c r="G187" s="388"/>
    </row>
    <row r="188" spans="1:7" x14ac:dyDescent="0.25">
      <c r="A188" s="312" t="s">
        <v>354</v>
      </c>
      <c r="B188" s="315" t="s">
        <v>1370</v>
      </c>
      <c r="C188" s="317" t="s">
        <v>1371</v>
      </c>
      <c r="D188" s="329" t="s">
        <v>1372</v>
      </c>
      <c r="E188" s="329" t="s">
        <v>1372</v>
      </c>
      <c r="F188" s="329" t="s">
        <v>1372</v>
      </c>
      <c r="G188" s="329" t="s">
        <v>1373</v>
      </c>
    </row>
    <row r="189" spans="1:7" x14ac:dyDescent="0.25">
      <c r="A189" s="313" t="s">
        <v>360</v>
      </c>
      <c r="B189" s="316"/>
      <c r="C189" s="318" t="s">
        <v>1374</v>
      </c>
      <c r="D189" s="330" t="s">
        <v>1375</v>
      </c>
      <c r="E189" s="330" t="s">
        <v>1375</v>
      </c>
      <c r="F189" s="330" t="s">
        <v>1375</v>
      </c>
      <c r="G189" s="335" t="s">
        <v>1376</v>
      </c>
    </row>
    <row r="190" spans="1:7" x14ac:dyDescent="0.25">
      <c r="A190" s="313"/>
      <c r="B190" s="373" t="s">
        <v>274</v>
      </c>
      <c r="C190" s="318"/>
      <c r="D190" s="336" t="s">
        <v>1377</v>
      </c>
      <c r="E190" s="336" t="s">
        <v>1378</v>
      </c>
      <c r="F190" s="336"/>
      <c r="G190" s="330" t="s">
        <v>1379</v>
      </c>
    </row>
    <row r="191" spans="1:7" x14ac:dyDescent="0.25">
      <c r="A191" s="341">
        <v>1</v>
      </c>
      <c r="B191" s="342" t="s">
        <v>1457</v>
      </c>
      <c r="C191" s="319" t="s">
        <v>1381</v>
      </c>
      <c r="D191" s="360">
        <v>12.29</v>
      </c>
      <c r="E191" s="360">
        <v>12.29</v>
      </c>
      <c r="F191" s="314"/>
      <c r="G191" s="320"/>
    </row>
    <row r="192" spans="1:7" x14ac:dyDescent="0.25">
      <c r="A192" s="343" t="s">
        <v>1382</v>
      </c>
      <c r="B192" s="344" t="s">
        <v>1383</v>
      </c>
      <c r="C192" s="319" t="s">
        <v>1381</v>
      </c>
      <c r="D192" s="322">
        <v>4.7099999999999991</v>
      </c>
      <c r="E192" s="322">
        <v>4.7099999999999991</v>
      </c>
      <c r="F192" s="314"/>
      <c r="G192" s="320" t="s">
        <v>371</v>
      </c>
    </row>
    <row r="193" spans="1:7" x14ac:dyDescent="0.25">
      <c r="A193" s="345" t="s">
        <v>1384</v>
      </c>
      <c r="B193" s="346" t="s">
        <v>1385</v>
      </c>
      <c r="C193" s="324" t="s">
        <v>1381</v>
      </c>
      <c r="D193" s="324">
        <v>0.77</v>
      </c>
      <c r="E193" s="324">
        <v>0.77</v>
      </c>
      <c r="F193" s="314"/>
      <c r="G193" s="320"/>
    </row>
    <row r="194" spans="1:7" x14ac:dyDescent="0.25">
      <c r="A194" s="345" t="s">
        <v>1386</v>
      </c>
      <c r="B194" s="347" t="s">
        <v>1387</v>
      </c>
      <c r="C194" s="323" t="s">
        <v>1381</v>
      </c>
      <c r="D194" s="331">
        <v>2.39</v>
      </c>
      <c r="E194" s="331">
        <v>2.39</v>
      </c>
      <c r="F194" s="314"/>
      <c r="G194" s="320"/>
    </row>
    <row r="195" spans="1:7" x14ac:dyDescent="0.25">
      <c r="A195" s="345" t="s">
        <v>1388</v>
      </c>
      <c r="B195" s="347" t="s">
        <v>1389</v>
      </c>
      <c r="C195" s="323" t="s">
        <v>1381</v>
      </c>
      <c r="D195" s="331">
        <v>0.44</v>
      </c>
      <c r="E195" s="331">
        <v>0.44</v>
      </c>
      <c r="F195" s="314"/>
      <c r="G195" s="320"/>
    </row>
    <row r="196" spans="1:7" x14ac:dyDescent="0.25">
      <c r="A196" s="345" t="s">
        <v>1390</v>
      </c>
      <c r="B196" s="347" t="s">
        <v>1391</v>
      </c>
      <c r="C196" s="323" t="s">
        <v>1381</v>
      </c>
      <c r="D196" s="331">
        <v>0.41</v>
      </c>
      <c r="E196" s="331">
        <v>0.41</v>
      </c>
      <c r="F196" s="314"/>
      <c r="G196" s="320"/>
    </row>
    <row r="197" spans="1:7" x14ac:dyDescent="0.25">
      <c r="A197" s="345" t="s">
        <v>1392</v>
      </c>
      <c r="B197" s="347" t="s">
        <v>1393</v>
      </c>
      <c r="C197" s="323" t="s">
        <v>1381</v>
      </c>
      <c r="D197" s="331">
        <v>0.27</v>
      </c>
      <c r="E197" s="331">
        <v>0.27</v>
      </c>
      <c r="F197" s="314"/>
      <c r="G197" s="320"/>
    </row>
    <row r="198" spans="1:7" x14ac:dyDescent="0.25">
      <c r="A198" s="345" t="s">
        <v>1394</v>
      </c>
      <c r="B198" s="347" t="s">
        <v>1395</v>
      </c>
      <c r="C198" s="323" t="s">
        <v>1381</v>
      </c>
      <c r="D198" s="331">
        <v>0.27</v>
      </c>
      <c r="E198" s="331">
        <v>0.27</v>
      </c>
      <c r="F198" s="314"/>
      <c r="G198" s="320"/>
    </row>
    <row r="199" spans="1:7" x14ac:dyDescent="0.25">
      <c r="A199" s="345" t="s">
        <v>1396</v>
      </c>
      <c r="B199" s="347" t="s">
        <v>1397</v>
      </c>
      <c r="C199" s="323" t="s">
        <v>1381</v>
      </c>
      <c r="D199" s="331">
        <v>0.16</v>
      </c>
      <c r="E199" s="331">
        <v>0.16</v>
      </c>
      <c r="F199" s="314"/>
      <c r="G199" s="320"/>
    </row>
    <row r="200" spans="1:7" x14ac:dyDescent="0.25">
      <c r="A200" s="343" t="s">
        <v>1398</v>
      </c>
      <c r="B200" s="348" t="s">
        <v>1399</v>
      </c>
      <c r="C200" s="319" t="s">
        <v>1381</v>
      </c>
      <c r="D200" s="362">
        <v>0.08</v>
      </c>
      <c r="E200" s="362">
        <v>0.08</v>
      </c>
      <c r="F200" s="314"/>
      <c r="G200" s="320" t="s">
        <v>1400</v>
      </c>
    </row>
    <row r="201" spans="1:7" x14ac:dyDescent="0.25">
      <c r="A201" s="349" t="s">
        <v>1401</v>
      </c>
      <c r="B201" s="350" t="s">
        <v>1402</v>
      </c>
      <c r="C201" s="319" t="s">
        <v>1381</v>
      </c>
      <c r="D201" s="362">
        <v>0.05</v>
      </c>
      <c r="E201" s="362">
        <v>0.05</v>
      </c>
      <c r="F201" s="314"/>
      <c r="G201" s="320"/>
    </row>
    <row r="202" spans="1:7" x14ac:dyDescent="0.25">
      <c r="A202" s="349" t="s">
        <v>1403</v>
      </c>
      <c r="B202" s="350" t="s">
        <v>1404</v>
      </c>
      <c r="C202" s="319" t="s">
        <v>1381</v>
      </c>
      <c r="D202" s="363">
        <v>7.0000000000000007E-2</v>
      </c>
      <c r="E202" s="363">
        <v>7.0000000000000007E-2</v>
      </c>
      <c r="F202" s="314"/>
      <c r="G202" s="320" t="s">
        <v>1405</v>
      </c>
    </row>
    <row r="203" spans="1:7" x14ac:dyDescent="0.25">
      <c r="A203" s="349" t="s">
        <v>1406</v>
      </c>
      <c r="B203" s="350" t="s">
        <v>1407</v>
      </c>
      <c r="C203" s="319" t="s">
        <v>1381</v>
      </c>
      <c r="D203" s="363">
        <v>0.12</v>
      </c>
      <c r="E203" s="363">
        <v>0.12</v>
      </c>
      <c r="F203" s="314"/>
      <c r="G203" s="320"/>
    </row>
    <row r="204" spans="1:7" x14ac:dyDescent="0.25">
      <c r="A204" s="349" t="s">
        <v>1408</v>
      </c>
      <c r="B204" s="350" t="s">
        <v>1409</v>
      </c>
      <c r="C204" s="319" t="s">
        <v>1381</v>
      </c>
      <c r="D204" s="363">
        <v>0.32</v>
      </c>
      <c r="E204" s="363">
        <v>0.32</v>
      </c>
      <c r="F204" s="314"/>
      <c r="G204" s="320" t="s">
        <v>1410</v>
      </c>
    </row>
    <row r="205" spans="1:7" x14ac:dyDescent="0.25">
      <c r="A205" s="343" t="s">
        <v>1411</v>
      </c>
      <c r="B205" s="344" t="s">
        <v>1412</v>
      </c>
      <c r="C205" s="319" t="s">
        <v>1381</v>
      </c>
      <c r="D205" s="362">
        <v>2.62</v>
      </c>
      <c r="E205" s="362">
        <v>2.62</v>
      </c>
      <c r="F205" s="314"/>
      <c r="G205" s="320"/>
    </row>
    <row r="206" spans="1:7" x14ac:dyDescent="0.25">
      <c r="A206" s="351" t="s">
        <v>1413</v>
      </c>
      <c r="B206" s="346" t="s">
        <v>1414</v>
      </c>
      <c r="C206" s="323" t="s">
        <v>1381</v>
      </c>
      <c r="D206" s="331">
        <v>1.39</v>
      </c>
      <c r="E206" s="331">
        <v>1.39</v>
      </c>
      <c r="F206" s="314"/>
      <c r="G206" s="320" t="s">
        <v>539</v>
      </c>
    </row>
    <row r="207" spans="1:7" x14ac:dyDescent="0.25">
      <c r="A207" s="351" t="s">
        <v>1415</v>
      </c>
      <c r="B207" s="347" t="s">
        <v>1416</v>
      </c>
      <c r="C207" s="325" t="s">
        <v>1381</v>
      </c>
      <c r="D207" s="332">
        <v>1.23</v>
      </c>
      <c r="E207" s="332">
        <v>1.23</v>
      </c>
      <c r="F207" s="314"/>
      <c r="G207" s="320" t="s">
        <v>1417</v>
      </c>
    </row>
    <row r="208" spans="1:7" x14ac:dyDescent="0.25">
      <c r="A208" s="343" t="s">
        <v>1418</v>
      </c>
      <c r="B208" s="352" t="s">
        <v>1419</v>
      </c>
      <c r="C208" s="321" t="s">
        <v>1381</v>
      </c>
      <c r="D208" s="319">
        <v>1.1100000000000001</v>
      </c>
      <c r="E208" s="319">
        <v>1.1100000000000001</v>
      </c>
      <c r="F208" s="314"/>
      <c r="G208" s="320"/>
    </row>
    <row r="209" spans="1:7" x14ac:dyDescent="0.25">
      <c r="A209" s="343" t="s">
        <v>1420</v>
      </c>
      <c r="B209" s="352" t="s">
        <v>1421</v>
      </c>
      <c r="C209" s="321" t="s">
        <v>1381</v>
      </c>
      <c r="D209" s="320">
        <v>0.17</v>
      </c>
      <c r="E209" s="320">
        <v>0.17</v>
      </c>
      <c r="F209" s="314"/>
      <c r="G209" s="320"/>
    </row>
    <row r="210" spans="1:7" x14ac:dyDescent="0.25">
      <c r="A210" s="343" t="s">
        <v>1422</v>
      </c>
      <c r="B210" s="352" t="s">
        <v>1423</v>
      </c>
      <c r="C210" s="321" t="s">
        <v>1381</v>
      </c>
      <c r="D210" s="320">
        <v>0.17</v>
      </c>
      <c r="E210" s="320">
        <v>0.17</v>
      </c>
      <c r="F210" s="314"/>
      <c r="G210" s="320"/>
    </row>
    <row r="211" spans="1:7" x14ac:dyDescent="0.25">
      <c r="A211" s="343" t="s">
        <v>1424</v>
      </c>
      <c r="B211" s="352" t="s">
        <v>1425</v>
      </c>
      <c r="C211" s="321" t="s">
        <v>1381</v>
      </c>
      <c r="D211" s="320">
        <v>0.12</v>
      </c>
      <c r="E211" s="320">
        <v>0.12</v>
      </c>
      <c r="F211" s="314"/>
      <c r="G211" s="320"/>
    </row>
    <row r="212" spans="1:7" x14ac:dyDescent="0.25">
      <c r="A212" s="343" t="s">
        <v>1426</v>
      </c>
      <c r="B212" s="352" t="s">
        <v>1427</v>
      </c>
      <c r="C212" s="321" t="s">
        <v>1381</v>
      </c>
      <c r="D212" s="320">
        <v>0.12</v>
      </c>
      <c r="E212" s="320">
        <v>0.12</v>
      </c>
      <c r="F212" s="314"/>
      <c r="G212" s="320"/>
    </row>
    <row r="213" spans="1:7" x14ac:dyDescent="0.25">
      <c r="A213" s="343" t="s">
        <v>1428</v>
      </c>
      <c r="B213" s="344" t="s">
        <v>1429</v>
      </c>
      <c r="C213" s="320" t="s">
        <v>1381</v>
      </c>
      <c r="D213" s="320">
        <v>0.13</v>
      </c>
      <c r="E213" s="320">
        <v>0.13</v>
      </c>
      <c r="F213" s="314"/>
      <c r="G213" s="320"/>
    </row>
    <row r="214" spans="1:7" x14ac:dyDescent="0.25">
      <c r="A214" s="375" t="s">
        <v>1458</v>
      </c>
      <c r="B214" s="344" t="s">
        <v>1459</v>
      </c>
      <c r="C214" s="320" t="s">
        <v>1381</v>
      </c>
      <c r="D214" s="320">
        <v>1</v>
      </c>
      <c r="E214" s="320">
        <v>1</v>
      </c>
      <c r="F214" s="314"/>
      <c r="G214" s="320" t="s">
        <v>1460</v>
      </c>
    </row>
    <row r="215" spans="1:7" x14ac:dyDescent="0.25">
      <c r="A215" s="375" t="s">
        <v>1461</v>
      </c>
      <c r="B215" s="344" t="s">
        <v>1462</v>
      </c>
      <c r="C215" s="320" t="s">
        <v>1381</v>
      </c>
      <c r="D215" s="364">
        <v>1.5</v>
      </c>
      <c r="E215" s="364">
        <v>1.5</v>
      </c>
      <c r="F215" s="314"/>
      <c r="G215" s="320"/>
    </row>
    <row r="216" spans="1:7" x14ac:dyDescent="0.25">
      <c r="A216" s="341">
        <v>2</v>
      </c>
      <c r="B216" s="344" t="s">
        <v>1430</v>
      </c>
      <c r="C216" s="338" t="s">
        <v>1381</v>
      </c>
      <c r="D216" s="366">
        <v>0</v>
      </c>
      <c r="E216" s="366">
        <v>0</v>
      </c>
      <c r="F216" s="314"/>
      <c r="G216" s="320" t="s">
        <v>371</v>
      </c>
    </row>
    <row r="217" spans="1:7" x14ac:dyDescent="0.25">
      <c r="A217" s="353">
        <v>3</v>
      </c>
      <c r="B217" s="344" t="s">
        <v>1431</v>
      </c>
      <c r="C217" s="338" t="s">
        <v>1381</v>
      </c>
      <c r="D217" s="367">
        <v>3.15</v>
      </c>
      <c r="E217" s="367">
        <v>3.15</v>
      </c>
      <c r="F217" s="314"/>
      <c r="G217" s="320" t="s">
        <v>396</v>
      </c>
    </row>
    <row r="218" spans="1:7" x14ac:dyDescent="0.25">
      <c r="A218" s="341">
        <v>4</v>
      </c>
      <c r="B218" s="354" t="s">
        <v>1432</v>
      </c>
      <c r="C218" s="333" t="s">
        <v>1381</v>
      </c>
      <c r="D218" s="367">
        <v>2.98</v>
      </c>
      <c r="E218" s="367">
        <v>2.98</v>
      </c>
      <c r="F218" s="314"/>
      <c r="G218" s="320" t="s">
        <v>1433</v>
      </c>
    </row>
    <row r="219" spans="1:7" x14ac:dyDescent="0.25">
      <c r="A219" s="353">
        <v>5</v>
      </c>
      <c r="B219" s="355" t="s">
        <v>1434</v>
      </c>
      <c r="C219" s="337" t="s">
        <v>1435</v>
      </c>
      <c r="D219" s="368">
        <v>1755.25</v>
      </c>
      <c r="E219" s="368">
        <v>1755.25</v>
      </c>
      <c r="F219" s="314"/>
      <c r="G219" s="320" t="s">
        <v>381</v>
      </c>
    </row>
    <row r="220" spans="1:7" x14ac:dyDescent="0.25">
      <c r="A220" s="353">
        <v>6</v>
      </c>
      <c r="B220" s="356" t="s">
        <v>1436</v>
      </c>
      <c r="C220" s="333" t="s">
        <v>1435</v>
      </c>
      <c r="D220" s="369">
        <v>0</v>
      </c>
      <c r="E220" s="369">
        <v>0</v>
      </c>
      <c r="F220" s="314"/>
      <c r="G220" s="320"/>
    </row>
    <row r="221" spans="1:7" x14ac:dyDescent="0.25">
      <c r="A221" s="353">
        <v>7</v>
      </c>
      <c r="B221" s="356" t="s">
        <v>1437</v>
      </c>
      <c r="C221" s="333" t="s">
        <v>1435</v>
      </c>
      <c r="D221" s="369">
        <v>0</v>
      </c>
      <c r="E221" s="369">
        <v>36.56</v>
      </c>
      <c r="F221" s="314"/>
      <c r="G221" s="320"/>
    </row>
    <row r="222" spans="1:7" x14ac:dyDescent="0.25">
      <c r="A222" s="353">
        <v>8</v>
      </c>
      <c r="B222" s="356" t="s">
        <v>575</v>
      </c>
      <c r="C222" s="333" t="s">
        <v>1381</v>
      </c>
      <c r="D222" s="369">
        <v>0</v>
      </c>
      <c r="E222" s="369">
        <v>0</v>
      </c>
      <c r="F222" s="314"/>
      <c r="G222" s="320"/>
    </row>
    <row r="223" spans="1:7" x14ac:dyDescent="0.25">
      <c r="A223" s="353">
        <v>9</v>
      </c>
      <c r="B223" s="357" t="s">
        <v>1438</v>
      </c>
      <c r="C223" s="333" t="s">
        <v>1439</v>
      </c>
      <c r="D223" s="320">
        <v>2.2200000000000001E-2</v>
      </c>
      <c r="E223" s="320">
        <v>2.2200000000000001E-2</v>
      </c>
      <c r="F223" s="314"/>
      <c r="G223" s="320" t="s">
        <v>1417</v>
      </c>
    </row>
    <row r="224" spans="1:7" x14ac:dyDescent="0.25">
      <c r="A224" s="358">
        <v>10</v>
      </c>
      <c r="B224" s="359" t="s">
        <v>1440</v>
      </c>
      <c r="C224" s="334"/>
      <c r="D224" s="322">
        <v>0</v>
      </c>
      <c r="E224" s="322">
        <v>0</v>
      </c>
      <c r="F224" s="314"/>
      <c r="G224" s="320"/>
    </row>
    <row r="225" spans="1:7" x14ac:dyDescent="0.25">
      <c r="A225" s="358">
        <v>11</v>
      </c>
      <c r="B225" s="359" t="s">
        <v>1441</v>
      </c>
      <c r="C225" s="333" t="s">
        <v>1381</v>
      </c>
      <c r="D225" s="322">
        <v>0</v>
      </c>
      <c r="E225" s="322">
        <v>0</v>
      </c>
      <c r="F225" s="314"/>
      <c r="G225" s="314"/>
    </row>
    <row r="226" spans="1:7" x14ac:dyDescent="0.25">
      <c r="A226" s="372">
        <v>12</v>
      </c>
      <c r="B226" s="320" t="s">
        <v>1442</v>
      </c>
      <c r="C226" s="320" t="s">
        <v>1443</v>
      </c>
      <c r="D226" s="370">
        <v>1932.88</v>
      </c>
      <c r="E226" s="370">
        <v>1996.67</v>
      </c>
      <c r="F226" s="314"/>
      <c r="G226" s="320" t="s">
        <v>1444</v>
      </c>
    </row>
    <row r="227" spans="1:7" x14ac:dyDescent="0.25">
      <c r="A227" s="372">
        <v>13</v>
      </c>
      <c r="B227" s="320" t="s">
        <v>1445</v>
      </c>
      <c r="C227" s="320" t="s">
        <v>1446</v>
      </c>
      <c r="D227" s="370">
        <v>149.33000000000001</v>
      </c>
      <c r="E227" s="370">
        <v>163.86859999999999</v>
      </c>
      <c r="F227" s="314"/>
      <c r="G227" s="320" t="s">
        <v>1444</v>
      </c>
    </row>
    <row r="228" spans="1:7" x14ac:dyDescent="0.25">
      <c r="A228" s="372">
        <v>14</v>
      </c>
      <c r="B228" s="320" t="s">
        <v>1447</v>
      </c>
      <c r="C228" s="320" t="s">
        <v>1446</v>
      </c>
      <c r="D228" s="370">
        <v>23.91</v>
      </c>
      <c r="E228" s="370">
        <v>25.1</v>
      </c>
      <c r="F228" s="314"/>
      <c r="G228" s="320" t="s">
        <v>1448</v>
      </c>
    </row>
    <row r="229" spans="1:7" x14ac:dyDescent="0.25">
      <c r="A229" s="372">
        <v>15</v>
      </c>
      <c r="B229" s="320" t="s">
        <v>1449</v>
      </c>
      <c r="C229" s="320" t="s">
        <v>1446</v>
      </c>
      <c r="D229" s="370">
        <v>16.45</v>
      </c>
      <c r="E229" s="370">
        <v>17.260000000000002</v>
      </c>
      <c r="F229" s="314"/>
      <c r="G229" s="320" t="s">
        <v>1448</v>
      </c>
    </row>
    <row r="230" spans="1:7" x14ac:dyDescent="0.25">
      <c r="A230" s="372">
        <v>16</v>
      </c>
      <c r="B230" s="320" t="s">
        <v>1450</v>
      </c>
      <c r="C230" s="320" t="s">
        <v>1451</v>
      </c>
      <c r="D230" s="370">
        <v>3.94</v>
      </c>
      <c r="E230" s="370">
        <v>4.2300000000000004</v>
      </c>
      <c r="F230" s="314"/>
      <c r="G230" s="320" t="s">
        <v>1452</v>
      </c>
    </row>
    <row r="231" spans="1:7" x14ac:dyDescent="0.25">
      <c r="A231" s="311"/>
      <c r="B231" s="311"/>
      <c r="C231" s="311"/>
      <c r="D231" s="311"/>
      <c r="E231" s="311"/>
      <c r="F231" s="311"/>
      <c r="G231" s="339"/>
    </row>
    <row r="232" spans="1:7" x14ac:dyDescent="0.25">
      <c r="A232" s="229" t="s">
        <v>1369</v>
      </c>
      <c r="B232" s="229"/>
      <c r="C232" s="229"/>
      <c r="D232" s="229"/>
      <c r="E232" s="386"/>
      <c r="F232" s="386"/>
      <c r="G232" s="386"/>
    </row>
    <row r="233" spans="1:7" x14ac:dyDescent="0.25">
      <c r="A233" s="387"/>
      <c r="B233" s="387"/>
      <c r="C233" s="387"/>
      <c r="D233" s="387"/>
      <c r="E233" s="388"/>
      <c r="F233" s="388"/>
      <c r="G233" s="388"/>
    </row>
    <row r="234" spans="1:7" x14ac:dyDescent="0.25">
      <c r="A234" s="312" t="s">
        <v>354</v>
      </c>
      <c r="B234" s="315" t="s">
        <v>1370</v>
      </c>
      <c r="C234" s="317" t="s">
        <v>1371</v>
      </c>
      <c r="D234" s="329" t="s">
        <v>1372</v>
      </c>
      <c r="E234" s="329" t="s">
        <v>1372</v>
      </c>
      <c r="F234" s="329" t="s">
        <v>1372</v>
      </c>
      <c r="G234" s="329" t="s">
        <v>1373</v>
      </c>
    </row>
    <row r="235" spans="1:7" x14ac:dyDescent="0.25">
      <c r="A235" s="313" t="s">
        <v>360</v>
      </c>
      <c r="B235" s="316"/>
      <c r="C235" s="318" t="s">
        <v>1374</v>
      </c>
      <c r="D235" s="330" t="s">
        <v>1375</v>
      </c>
      <c r="E235" s="330" t="s">
        <v>1375</v>
      </c>
      <c r="F235" s="330" t="s">
        <v>1375</v>
      </c>
      <c r="G235" s="335" t="s">
        <v>1376</v>
      </c>
    </row>
    <row r="236" spans="1:7" x14ac:dyDescent="0.25">
      <c r="A236" s="313"/>
      <c r="B236" s="373" t="s">
        <v>275</v>
      </c>
      <c r="C236" s="318"/>
      <c r="D236" s="336" t="s">
        <v>1377</v>
      </c>
      <c r="E236" s="336" t="s">
        <v>1378</v>
      </c>
      <c r="F236" s="336"/>
      <c r="G236" s="330" t="s">
        <v>1379</v>
      </c>
    </row>
    <row r="237" spans="1:7" x14ac:dyDescent="0.25">
      <c r="A237" s="341">
        <v>1</v>
      </c>
      <c r="B237" s="342" t="s">
        <v>1380</v>
      </c>
      <c r="C237" s="319" t="s">
        <v>1381</v>
      </c>
      <c r="D237" s="360">
        <v>9.7899999999999991</v>
      </c>
      <c r="E237" s="360">
        <v>9.7899999999999991</v>
      </c>
      <c r="F237" s="314"/>
      <c r="G237" s="320"/>
    </row>
    <row r="238" spans="1:7" x14ac:dyDescent="0.25">
      <c r="A238" s="343" t="s">
        <v>1382</v>
      </c>
      <c r="B238" s="344" t="s">
        <v>1383</v>
      </c>
      <c r="C238" s="319" t="s">
        <v>1381</v>
      </c>
      <c r="D238" s="322">
        <v>4.7099999999999991</v>
      </c>
      <c r="E238" s="322">
        <v>4.7099999999999991</v>
      </c>
      <c r="F238" s="314"/>
      <c r="G238" s="320" t="s">
        <v>371</v>
      </c>
    </row>
    <row r="239" spans="1:7" x14ac:dyDescent="0.25">
      <c r="A239" s="345" t="s">
        <v>1384</v>
      </c>
      <c r="B239" s="346" t="s">
        <v>1385</v>
      </c>
      <c r="C239" s="324" t="s">
        <v>1381</v>
      </c>
      <c r="D239" s="324">
        <v>0.77</v>
      </c>
      <c r="E239" s="324">
        <v>0.77</v>
      </c>
      <c r="F239" s="314"/>
      <c r="G239" s="320"/>
    </row>
    <row r="240" spans="1:7" x14ac:dyDescent="0.25">
      <c r="A240" s="345" t="s">
        <v>1386</v>
      </c>
      <c r="B240" s="347" t="s">
        <v>1387</v>
      </c>
      <c r="C240" s="323" t="s">
        <v>1381</v>
      </c>
      <c r="D240" s="331">
        <v>2.39</v>
      </c>
      <c r="E240" s="331">
        <v>2.39</v>
      </c>
      <c r="F240" s="314"/>
      <c r="G240" s="320"/>
    </row>
    <row r="241" spans="1:7" x14ac:dyDescent="0.25">
      <c r="A241" s="345" t="s">
        <v>1388</v>
      </c>
      <c r="B241" s="347" t="s">
        <v>1389</v>
      </c>
      <c r="C241" s="323" t="s">
        <v>1381</v>
      </c>
      <c r="D241" s="331">
        <v>0.44</v>
      </c>
      <c r="E241" s="331">
        <v>0.44</v>
      </c>
      <c r="F241" s="314"/>
      <c r="G241" s="320"/>
    </row>
    <row r="242" spans="1:7" x14ac:dyDescent="0.25">
      <c r="A242" s="345" t="s">
        <v>1390</v>
      </c>
      <c r="B242" s="347" t="s">
        <v>1391</v>
      </c>
      <c r="C242" s="323" t="s">
        <v>1381</v>
      </c>
      <c r="D242" s="331">
        <v>0.41</v>
      </c>
      <c r="E242" s="331">
        <v>0.41</v>
      </c>
      <c r="F242" s="314"/>
      <c r="G242" s="320"/>
    </row>
    <row r="243" spans="1:7" x14ac:dyDescent="0.25">
      <c r="A243" s="345" t="s">
        <v>1392</v>
      </c>
      <c r="B243" s="347" t="s">
        <v>1393</v>
      </c>
      <c r="C243" s="323" t="s">
        <v>1381</v>
      </c>
      <c r="D243" s="331">
        <v>0.27</v>
      </c>
      <c r="E243" s="331">
        <v>0.27</v>
      </c>
      <c r="F243" s="314"/>
      <c r="G243" s="320"/>
    </row>
    <row r="244" spans="1:7" x14ac:dyDescent="0.25">
      <c r="A244" s="345" t="s">
        <v>1394</v>
      </c>
      <c r="B244" s="347" t="s">
        <v>1395</v>
      </c>
      <c r="C244" s="323" t="s">
        <v>1381</v>
      </c>
      <c r="D244" s="331">
        <v>0.27</v>
      </c>
      <c r="E244" s="331">
        <v>0.27</v>
      </c>
      <c r="F244" s="314"/>
      <c r="G244" s="320"/>
    </row>
    <row r="245" spans="1:7" x14ac:dyDescent="0.25">
      <c r="A245" s="345" t="s">
        <v>1396</v>
      </c>
      <c r="B245" s="347" t="s">
        <v>1397</v>
      </c>
      <c r="C245" s="323" t="s">
        <v>1381</v>
      </c>
      <c r="D245" s="331">
        <v>0.16</v>
      </c>
      <c r="E245" s="331">
        <v>0.16</v>
      </c>
      <c r="F245" s="314"/>
      <c r="G245" s="320"/>
    </row>
    <row r="246" spans="1:7" x14ac:dyDescent="0.25">
      <c r="A246" s="343" t="s">
        <v>1398</v>
      </c>
      <c r="B246" s="348" t="s">
        <v>1399</v>
      </c>
      <c r="C246" s="319" t="s">
        <v>1381</v>
      </c>
      <c r="D246" s="362">
        <v>0.08</v>
      </c>
      <c r="E246" s="362">
        <v>0.08</v>
      </c>
      <c r="F246" s="314"/>
      <c r="G246" s="320" t="s">
        <v>1400</v>
      </c>
    </row>
    <row r="247" spans="1:7" x14ac:dyDescent="0.25">
      <c r="A247" s="349" t="s">
        <v>1401</v>
      </c>
      <c r="B247" s="350" t="s">
        <v>1402</v>
      </c>
      <c r="C247" s="319" t="s">
        <v>1381</v>
      </c>
      <c r="D247" s="362">
        <v>0.05</v>
      </c>
      <c r="E247" s="362">
        <v>0.05</v>
      </c>
      <c r="F247" s="314"/>
      <c r="G247" s="320"/>
    </row>
    <row r="248" spans="1:7" x14ac:dyDescent="0.25">
      <c r="A248" s="349" t="s">
        <v>1403</v>
      </c>
      <c r="B248" s="350" t="s">
        <v>1404</v>
      </c>
      <c r="C248" s="319" t="s">
        <v>1381</v>
      </c>
      <c r="D248" s="363">
        <v>7.0000000000000007E-2</v>
      </c>
      <c r="E248" s="363">
        <v>7.0000000000000007E-2</v>
      </c>
      <c r="F248" s="314"/>
      <c r="G248" s="320" t="s">
        <v>1405</v>
      </c>
    </row>
    <row r="249" spans="1:7" x14ac:dyDescent="0.25">
      <c r="A249" s="349" t="s">
        <v>1406</v>
      </c>
      <c r="B249" s="350" t="s">
        <v>1407</v>
      </c>
      <c r="C249" s="319" t="s">
        <v>1381</v>
      </c>
      <c r="D249" s="363">
        <v>0.12</v>
      </c>
      <c r="E249" s="363">
        <v>0.12</v>
      </c>
      <c r="F249" s="314"/>
      <c r="G249" s="320"/>
    </row>
    <row r="250" spans="1:7" x14ac:dyDescent="0.25">
      <c r="A250" s="349" t="s">
        <v>1408</v>
      </c>
      <c r="B250" s="350" t="s">
        <v>1409</v>
      </c>
      <c r="C250" s="319" t="s">
        <v>1381</v>
      </c>
      <c r="D250" s="363">
        <v>0.32</v>
      </c>
      <c r="E250" s="363">
        <v>0.32</v>
      </c>
      <c r="F250" s="314"/>
      <c r="G250" s="320" t="s">
        <v>1410</v>
      </c>
    </row>
    <row r="251" spans="1:7" x14ac:dyDescent="0.25">
      <c r="A251" s="343" t="s">
        <v>1411</v>
      </c>
      <c r="B251" s="344" t="s">
        <v>1412</v>
      </c>
      <c r="C251" s="319" t="s">
        <v>1381</v>
      </c>
      <c r="D251" s="362">
        <v>2.62</v>
      </c>
      <c r="E251" s="362">
        <v>2.62</v>
      </c>
      <c r="F251" s="314"/>
      <c r="G251" s="320"/>
    </row>
    <row r="252" spans="1:7" x14ac:dyDescent="0.25">
      <c r="A252" s="351" t="s">
        <v>1413</v>
      </c>
      <c r="B252" s="346" t="s">
        <v>1414</v>
      </c>
      <c r="C252" s="323" t="s">
        <v>1381</v>
      </c>
      <c r="D252" s="331">
        <v>1.39</v>
      </c>
      <c r="E252" s="331">
        <v>1.39</v>
      </c>
      <c r="F252" s="314"/>
      <c r="G252" s="320" t="s">
        <v>539</v>
      </c>
    </row>
    <row r="253" spans="1:7" x14ac:dyDescent="0.25">
      <c r="A253" s="351" t="s">
        <v>1415</v>
      </c>
      <c r="B253" s="347" t="s">
        <v>1416</v>
      </c>
      <c r="C253" s="325" t="s">
        <v>1381</v>
      </c>
      <c r="D253" s="326">
        <v>1.23</v>
      </c>
      <c r="E253" s="326">
        <v>1.23</v>
      </c>
      <c r="F253" s="314"/>
      <c r="G253" s="320" t="s">
        <v>1417</v>
      </c>
    </row>
    <row r="254" spans="1:7" x14ac:dyDescent="0.25">
      <c r="A254" s="343" t="s">
        <v>1418</v>
      </c>
      <c r="B254" s="352" t="s">
        <v>1419</v>
      </c>
      <c r="C254" s="321" t="s">
        <v>1381</v>
      </c>
      <c r="D254" s="320">
        <v>1.1100000000000001</v>
      </c>
      <c r="E254" s="320">
        <v>1.1100000000000001</v>
      </c>
      <c r="F254" s="314"/>
      <c r="G254" s="320"/>
    </row>
    <row r="255" spans="1:7" x14ac:dyDescent="0.25">
      <c r="A255" s="343" t="s">
        <v>1420</v>
      </c>
      <c r="B255" s="352" t="s">
        <v>1421</v>
      </c>
      <c r="C255" s="321" t="s">
        <v>1381</v>
      </c>
      <c r="D255" s="320">
        <v>0.17</v>
      </c>
      <c r="E255" s="320">
        <v>0.17</v>
      </c>
      <c r="F255" s="314"/>
      <c r="G255" s="320"/>
    </row>
    <row r="256" spans="1:7" x14ac:dyDescent="0.25">
      <c r="A256" s="343" t="s">
        <v>1422</v>
      </c>
      <c r="B256" s="352" t="s">
        <v>1423</v>
      </c>
      <c r="C256" s="321" t="s">
        <v>1381</v>
      </c>
      <c r="D256" s="320">
        <v>0.17</v>
      </c>
      <c r="E256" s="320">
        <v>0.17</v>
      </c>
      <c r="F256" s="314"/>
      <c r="G256" s="320"/>
    </row>
    <row r="257" spans="1:7" x14ac:dyDescent="0.25">
      <c r="A257" s="343" t="s">
        <v>1424</v>
      </c>
      <c r="B257" s="352" t="s">
        <v>1425</v>
      </c>
      <c r="C257" s="321" t="s">
        <v>1381</v>
      </c>
      <c r="D257" s="320">
        <v>0.12</v>
      </c>
      <c r="E257" s="320">
        <v>0.12</v>
      </c>
      <c r="F257" s="314"/>
      <c r="G257" s="320"/>
    </row>
    <row r="258" spans="1:7" x14ac:dyDescent="0.25">
      <c r="A258" s="343" t="s">
        <v>1426</v>
      </c>
      <c r="B258" s="352" t="s">
        <v>1427</v>
      </c>
      <c r="C258" s="321" t="s">
        <v>1381</v>
      </c>
      <c r="D258" s="320">
        <v>0.12</v>
      </c>
      <c r="E258" s="320">
        <v>0.12</v>
      </c>
      <c r="F258" s="314"/>
      <c r="G258" s="320"/>
    </row>
    <row r="259" spans="1:7" x14ac:dyDescent="0.25">
      <c r="A259" s="343" t="s">
        <v>1428</v>
      </c>
      <c r="B259" s="344" t="s">
        <v>1429</v>
      </c>
      <c r="C259" s="320" t="s">
        <v>1381</v>
      </c>
      <c r="D259" s="320">
        <v>0.13</v>
      </c>
      <c r="E259" s="320">
        <v>0.13</v>
      </c>
      <c r="F259" s="314"/>
      <c r="G259" s="320"/>
    </row>
    <row r="260" spans="1:7" x14ac:dyDescent="0.25">
      <c r="A260" s="341">
        <v>2</v>
      </c>
      <c r="B260" s="344" t="s">
        <v>1430</v>
      </c>
      <c r="C260" s="338" t="s">
        <v>1381</v>
      </c>
      <c r="D260" s="366">
        <v>0</v>
      </c>
      <c r="E260" s="366">
        <v>0</v>
      </c>
      <c r="F260" s="314"/>
      <c r="G260" s="320"/>
    </row>
    <row r="261" spans="1:7" x14ac:dyDescent="0.25">
      <c r="A261" s="353">
        <v>3</v>
      </c>
      <c r="B261" s="344" t="s">
        <v>1431</v>
      </c>
      <c r="C261" s="338" t="s">
        <v>1381</v>
      </c>
      <c r="D261" s="367">
        <v>3.15</v>
      </c>
      <c r="E261" s="367">
        <v>3.15</v>
      </c>
      <c r="F261" s="314"/>
      <c r="G261" s="320" t="s">
        <v>396</v>
      </c>
    </row>
    <row r="262" spans="1:7" x14ac:dyDescent="0.25">
      <c r="A262" s="341">
        <v>4</v>
      </c>
      <c r="B262" s="354" t="s">
        <v>1432</v>
      </c>
      <c r="C262" s="333" t="s">
        <v>1381</v>
      </c>
      <c r="D262" s="367">
        <v>2.98</v>
      </c>
      <c r="E262" s="367">
        <v>2.98</v>
      </c>
      <c r="F262" s="314"/>
      <c r="G262" s="320" t="s">
        <v>1433</v>
      </c>
    </row>
    <row r="263" spans="1:7" x14ac:dyDescent="0.25">
      <c r="A263" s="353">
        <v>5</v>
      </c>
      <c r="B263" s="355" t="s">
        <v>1434</v>
      </c>
      <c r="C263" s="337" t="s">
        <v>1435</v>
      </c>
      <c r="D263" s="368">
        <v>0</v>
      </c>
      <c r="E263" s="368">
        <v>0</v>
      </c>
      <c r="F263" s="314"/>
      <c r="G263" s="320"/>
    </row>
    <row r="264" spans="1:7" x14ac:dyDescent="0.25">
      <c r="A264" s="353">
        <v>6</v>
      </c>
      <c r="B264" s="356" t="s">
        <v>1436</v>
      </c>
      <c r="C264" s="333" t="s">
        <v>1435</v>
      </c>
      <c r="D264" s="369">
        <v>0</v>
      </c>
      <c r="E264" s="369">
        <v>0</v>
      </c>
      <c r="F264" s="314"/>
      <c r="G264" s="320"/>
    </row>
    <row r="265" spans="1:7" x14ac:dyDescent="0.25">
      <c r="A265" s="353">
        <v>7</v>
      </c>
      <c r="B265" s="356" t="s">
        <v>1437</v>
      </c>
      <c r="C265" s="333" t="s">
        <v>1435</v>
      </c>
      <c r="D265" s="369">
        <v>0</v>
      </c>
      <c r="E265" s="369">
        <v>0</v>
      </c>
      <c r="F265" s="314"/>
      <c r="G265" s="320"/>
    </row>
    <row r="266" spans="1:7" x14ac:dyDescent="0.25">
      <c r="A266" s="353">
        <v>8</v>
      </c>
      <c r="B266" s="356" t="s">
        <v>575</v>
      </c>
      <c r="C266" s="333" t="s">
        <v>1381</v>
      </c>
      <c r="D266" s="369">
        <v>0</v>
      </c>
      <c r="E266" s="369">
        <v>0</v>
      </c>
      <c r="F266" s="314"/>
      <c r="G266" s="320"/>
    </row>
    <row r="267" spans="1:7" x14ac:dyDescent="0.25">
      <c r="A267" s="353">
        <v>9</v>
      </c>
      <c r="B267" s="357" t="s">
        <v>1438</v>
      </c>
      <c r="C267" s="333" t="s">
        <v>1439</v>
      </c>
      <c r="D267" s="320">
        <v>2.2200000000000001E-2</v>
      </c>
      <c r="E267" s="320">
        <v>2.2200000000000001E-2</v>
      </c>
      <c r="F267" s="314"/>
      <c r="G267" s="320" t="s">
        <v>1417</v>
      </c>
    </row>
    <row r="268" spans="1:7" x14ac:dyDescent="0.25">
      <c r="A268" s="358">
        <v>10</v>
      </c>
      <c r="B268" s="359" t="s">
        <v>1440</v>
      </c>
      <c r="C268" s="333" t="s">
        <v>1463</v>
      </c>
      <c r="D268" s="322">
        <v>0</v>
      </c>
      <c r="E268" s="322">
        <v>130</v>
      </c>
      <c r="F268" s="314"/>
      <c r="G268" s="320" t="s">
        <v>1464</v>
      </c>
    </row>
    <row r="269" spans="1:7" x14ac:dyDescent="0.25">
      <c r="A269" s="358">
        <v>11</v>
      </c>
      <c r="B269" s="359" t="s">
        <v>1441</v>
      </c>
      <c r="C269" s="333" t="s">
        <v>1381</v>
      </c>
      <c r="D269" s="322">
        <v>0</v>
      </c>
      <c r="E269" s="314">
        <v>0</v>
      </c>
      <c r="F269" s="314"/>
      <c r="G269" s="314"/>
    </row>
    <row r="270" spans="1:7" x14ac:dyDescent="0.25">
      <c r="A270" s="372">
        <v>12</v>
      </c>
      <c r="B270" s="320" t="s">
        <v>1442</v>
      </c>
      <c r="C270" s="320" t="s">
        <v>1443</v>
      </c>
      <c r="D270" s="370">
        <v>1932.88</v>
      </c>
      <c r="E270" s="370">
        <v>1996.67</v>
      </c>
      <c r="F270" s="314"/>
      <c r="G270" s="320" t="s">
        <v>1444</v>
      </c>
    </row>
    <row r="271" spans="1:7" x14ac:dyDescent="0.25">
      <c r="A271" s="372">
        <v>13</v>
      </c>
      <c r="B271" s="320" t="s">
        <v>1445</v>
      </c>
      <c r="C271" s="320" t="s">
        <v>1446</v>
      </c>
      <c r="D271" s="370">
        <v>149.33000000000001</v>
      </c>
      <c r="E271" s="370">
        <v>163.86859999999999</v>
      </c>
      <c r="F271" s="314"/>
      <c r="G271" s="320" t="s">
        <v>1444</v>
      </c>
    </row>
    <row r="272" spans="1:7" x14ac:dyDescent="0.25">
      <c r="A272" s="372">
        <v>14</v>
      </c>
      <c r="B272" s="320" t="s">
        <v>1447</v>
      </c>
      <c r="C272" s="320" t="s">
        <v>1446</v>
      </c>
      <c r="D272" s="370">
        <v>23.91</v>
      </c>
      <c r="E272" s="370">
        <v>25.1</v>
      </c>
      <c r="F272" s="314"/>
      <c r="G272" s="320" t="s">
        <v>1448</v>
      </c>
    </row>
    <row r="273" spans="1:7" x14ac:dyDescent="0.25">
      <c r="A273" s="372">
        <v>15</v>
      </c>
      <c r="B273" s="320" t="s">
        <v>1449</v>
      </c>
      <c r="C273" s="320" t="s">
        <v>1446</v>
      </c>
      <c r="D273" s="370">
        <v>16.45</v>
      </c>
      <c r="E273" s="370">
        <v>17.260000000000002</v>
      </c>
      <c r="F273" s="314"/>
      <c r="G273" s="320" t="s">
        <v>1448</v>
      </c>
    </row>
    <row r="274" spans="1:7" x14ac:dyDescent="0.25">
      <c r="A274" s="372">
        <v>16</v>
      </c>
      <c r="B274" s="320" t="s">
        <v>1450</v>
      </c>
      <c r="C274" s="320" t="s">
        <v>1451</v>
      </c>
      <c r="D274" s="370">
        <v>3.94</v>
      </c>
      <c r="E274" s="370">
        <v>4.2300000000000004</v>
      </c>
      <c r="F274" s="314"/>
      <c r="G274" s="320" t="s">
        <v>1452</v>
      </c>
    </row>
    <row r="277" spans="1:7" x14ac:dyDescent="0.25">
      <c r="A277" s="311"/>
      <c r="B277" s="311"/>
      <c r="C277" s="311"/>
      <c r="D277" s="311"/>
      <c r="E277" s="311"/>
      <c r="F277" s="311"/>
      <c r="G277" s="339"/>
    </row>
    <row r="278" spans="1:7" x14ac:dyDescent="0.25">
      <c r="A278" s="229" t="s">
        <v>1369</v>
      </c>
      <c r="B278" s="229"/>
      <c r="C278" s="229"/>
      <c r="D278" s="229"/>
      <c r="E278" s="386"/>
      <c r="F278" s="386"/>
      <c r="G278" s="386"/>
    </row>
    <row r="279" spans="1:7" x14ac:dyDescent="0.25">
      <c r="A279" s="387"/>
      <c r="B279" s="387"/>
      <c r="C279" s="387"/>
      <c r="D279" s="387"/>
      <c r="E279" s="388"/>
      <c r="F279" s="388"/>
      <c r="G279" s="388"/>
    </row>
    <row r="280" spans="1:7" x14ac:dyDescent="0.25">
      <c r="A280" s="312" t="s">
        <v>354</v>
      </c>
      <c r="B280" s="315" t="s">
        <v>1370</v>
      </c>
      <c r="C280" s="317" t="s">
        <v>1371</v>
      </c>
      <c r="D280" s="329" t="s">
        <v>1372</v>
      </c>
      <c r="E280" s="329" t="s">
        <v>1372</v>
      </c>
      <c r="F280" s="329" t="s">
        <v>1372</v>
      </c>
      <c r="G280" s="329" t="s">
        <v>1373</v>
      </c>
    </row>
    <row r="281" spans="1:7" x14ac:dyDescent="0.25">
      <c r="A281" s="313" t="s">
        <v>360</v>
      </c>
      <c r="B281" s="316"/>
      <c r="C281" s="318" t="s">
        <v>1374</v>
      </c>
      <c r="D281" s="330" t="s">
        <v>1375</v>
      </c>
      <c r="E281" s="330" t="s">
        <v>1375</v>
      </c>
      <c r="F281" s="330" t="s">
        <v>1375</v>
      </c>
      <c r="G281" s="335" t="s">
        <v>1376</v>
      </c>
    </row>
    <row r="282" spans="1:7" x14ac:dyDescent="0.25">
      <c r="A282" s="313"/>
      <c r="B282" s="373" t="s">
        <v>276</v>
      </c>
      <c r="C282" s="318"/>
      <c r="D282" s="336" t="s">
        <v>1377</v>
      </c>
      <c r="E282" s="336" t="s">
        <v>1378</v>
      </c>
      <c r="F282" s="336"/>
      <c r="G282" s="330" t="s">
        <v>1379</v>
      </c>
    </row>
    <row r="283" spans="1:7" x14ac:dyDescent="0.25">
      <c r="A283" s="341">
        <v>1</v>
      </c>
      <c r="B283" s="342" t="s">
        <v>1380</v>
      </c>
      <c r="C283" s="319" t="s">
        <v>1381</v>
      </c>
      <c r="D283" s="360">
        <v>9.7899999999999991</v>
      </c>
      <c r="E283" s="360">
        <v>9.7899999999999991</v>
      </c>
      <c r="F283" s="314"/>
      <c r="G283" s="320"/>
    </row>
    <row r="284" spans="1:7" x14ac:dyDescent="0.25">
      <c r="A284" s="343" t="s">
        <v>1382</v>
      </c>
      <c r="B284" s="344" t="s">
        <v>1383</v>
      </c>
      <c r="C284" s="319" t="s">
        <v>1381</v>
      </c>
      <c r="D284" s="322">
        <v>4.7099999999999991</v>
      </c>
      <c r="E284" s="322">
        <v>4.7099999999999991</v>
      </c>
      <c r="F284" s="314"/>
      <c r="G284" s="320" t="s">
        <v>371</v>
      </c>
    </row>
    <row r="285" spans="1:7" x14ac:dyDescent="0.25">
      <c r="A285" s="345" t="s">
        <v>1384</v>
      </c>
      <c r="B285" s="346" t="s">
        <v>1385</v>
      </c>
      <c r="C285" s="324" t="s">
        <v>1381</v>
      </c>
      <c r="D285" s="324">
        <v>0.77</v>
      </c>
      <c r="E285" s="324">
        <v>0.77</v>
      </c>
      <c r="F285" s="314"/>
      <c r="G285" s="320"/>
    </row>
    <row r="286" spans="1:7" x14ac:dyDescent="0.25">
      <c r="A286" s="345" t="s">
        <v>1386</v>
      </c>
      <c r="B286" s="347" t="s">
        <v>1387</v>
      </c>
      <c r="C286" s="323" t="s">
        <v>1381</v>
      </c>
      <c r="D286" s="331">
        <v>2.39</v>
      </c>
      <c r="E286" s="331">
        <v>2.39</v>
      </c>
      <c r="F286" s="314"/>
      <c r="G286" s="320"/>
    </row>
    <row r="287" spans="1:7" x14ac:dyDescent="0.25">
      <c r="A287" s="345" t="s">
        <v>1388</v>
      </c>
      <c r="B287" s="347" t="s">
        <v>1389</v>
      </c>
      <c r="C287" s="323" t="s">
        <v>1381</v>
      </c>
      <c r="D287" s="331">
        <v>0.44</v>
      </c>
      <c r="E287" s="331">
        <v>0.44</v>
      </c>
      <c r="F287" s="314"/>
      <c r="G287" s="320"/>
    </row>
    <row r="288" spans="1:7" x14ac:dyDescent="0.25">
      <c r="A288" s="345" t="s">
        <v>1390</v>
      </c>
      <c r="B288" s="347" t="s">
        <v>1391</v>
      </c>
      <c r="C288" s="323" t="s">
        <v>1381</v>
      </c>
      <c r="D288" s="331">
        <v>0.41</v>
      </c>
      <c r="E288" s="331">
        <v>0.41</v>
      </c>
      <c r="F288" s="314"/>
      <c r="G288" s="320"/>
    </row>
    <row r="289" spans="1:7" x14ac:dyDescent="0.25">
      <c r="A289" s="345" t="s">
        <v>1392</v>
      </c>
      <c r="B289" s="347" t="s">
        <v>1393</v>
      </c>
      <c r="C289" s="323" t="s">
        <v>1381</v>
      </c>
      <c r="D289" s="331">
        <v>0.27</v>
      </c>
      <c r="E289" s="331">
        <v>0.27</v>
      </c>
      <c r="F289" s="314"/>
      <c r="G289" s="320"/>
    </row>
    <row r="290" spans="1:7" x14ac:dyDescent="0.25">
      <c r="A290" s="345" t="s">
        <v>1394</v>
      </c>
      <c r="B290" s="347" t="s">
        <v>1395</v>
      </c>
      <c r="C290" s="323" t="s">
        <v>1381</v>
      </c>
      <c r="D290" s="331">
        <v>0.27</v>
      </c>
      <c r="E290" s="331">
        <v>0.27</v>
      </c>
      <c r="F290" s="314"/>
      <c r="G290" s="320"/>
    </row>
    <row r="291" spans="1:7" x14ac:dyDescent="0.25">
      <c r="A291" s="345" t="s">
        <v>1396</v>
      </c>
      <c r="B291" s="347" t="s">
        <v>1397</v>
      </c>
      <c r="C291" s="323" t="s">
        <v>1381</v>
      </c>
      <c r="D291" s="331">
        <v>0.16</v>
      </c>
      <c r="E291" s="331">
        <v>0.16</v>
      </c>
      <c r="F291" s="314"/>
      <c r="G291" s="320"/>
    </row>
    <row r="292" spans="1:7" x14ac:dyDescent="0.25">
      <c r="A292" s="345" t="s">
        <v>1456</v>
      </c>
      <c r="B292" s="374" t="s">
        <v>575</v>
      </c>
      <c r="C292" s="323" t="s">
        <v>1381</v>
      </c>
      <c r="D292" s="331">
        <v>2.37</v>
      </c>
      <c r="E292" s="331">
        <v>2.37</v>
      </c>
      <c r="F292" s="314"/>
      <c r="G292" s="320"/>
    </row>
    <row r="293" spans="1:7" x14ac:dyDescent="0.25">
      <c r="A293" s="343" t="s">
        <v>1398</v>
      </c>
      <c r="B293" s="348" t="s">
        <v>1399</v>
      </c>
      <c r="C293" s="319" t="s">
        <v>1381</v>
      </c>
      <c r="D293" s="362">
        <v>0.08</v>
      </c>
      <c r="E293" s="362">
        <v>0.08</v>
      </c>
      <c r="F293" s="314"/>
      <c r="G293" s="320" t="s">
        <v>1400</v>
      </c>
    </row>
    <row r="294" spans="1:7" x14ac:dyDescent="0.25">
      <c r="A294" s="349" t="s">
        <v>1401</v>
      </c>
      <c r="B294" s="350" t="s">
        <v>1402</v>
      </c>
      <c r="C294" s="319" t="s">
        <v>1381</v>
      </c>
      <c r="D294" s="362">
        <v>0.05</v>
      </c>
      <c r="E294" s="362">
        <v>0.05</v>
      </c>
      <c r="F294" s="314"/>
      <c r="G294" s="320"/>
    </row>
    <row r="295" spans="1:7" x14ac:dyDescent="0.25">
      <c r="A295" s="349" t="s">
        <v>1403</v>
      </c>
      <c r="B295" s="350" t="s">
        <v>1404</v>
      </c>
      <c r="C295" s="319" t="s">
        <v>1381</v>
      </c>
      <c r="D295" s="363">
        <v>7.0000000000000007E-2</v>
      </c>
      <c r="E295" s="363">
        <v>7.0000000000000007E-2</v>
      </c>
      <c r="F295" s="314"/>
      <c r="G295" s="320" t="s">
        <v>1405</v>
      </c>
    </row>
    <row r="296" spans="1:7" x14ac:dyDescent="0.25">
      <c r="A296" s="349" t="s">
        <v>1406</v>
      </c>
      <c r="B296" s="350" t="s">
        <v>1407</v>
      </c>
      <c r="C296" s="319" t="s">
        <v>1381</v>
      </c>
      <c r="D296" s="363">
        <v>0.12</v>
      </c>
      <c r="E296" s="363">
        <v>0.12</v>
      </c>
      <c r="F296" s="314"/>
      <c r="G296" s="320"/>
    </row>
    <row r="297" spans="1:7" x14ac:dyDescent="0.25">
      <c r="A297" s="349" t="s">
        <v>1408</v>
      </c>
      <c r="B297" s="350" t="s">
        <v>1409</v>
      </c>
      <c r="C297" s="319" t="s">
        <v>1381</v>
      </c>
      <c r="D297" s="363">
        <v>0.32</v>
      </c>
      <c r="E297" s="363">
        <v>0.32</v>
      </c>
      <c r="F297" s="314"/>
      <c r="G297" s="320" t="s">
        <v>1410</v>
      </c>
    </row>
    <row r="298" spans="1:7" x14ac:dyDescent="0.25">
      <c r="A298" s="343" t="s">
        <v>1411</v>
      </c>
      <c r="B298" s="344" t="s">
        <v>1412</v>
      </c>
      <c r="C298" s="319" t="s">
        <v>1381</v>
      </c>
      <c r="D298" s="362">
        <v>2.62</v>
      </c>
      <c r="E298" s="362">
        <v>2.62</v>
      </c>
      <c r="F298" s="314"/>
      <c r="G298" s="320"/>
    </row>
    <row r="299" spans="1:7" x14ac:dyDescent="0.25">
      <c r="A299" s="351" t="s">
        <v>1413</v>
      </c>
      <c r="B299" s="346" t="s">
        <v>1414</v>
      </c>
      <c r="C299" s="323" t="s">
        <v>1381</v>
      </c>
      <c r="D299" s="331">
        <v>1.39</v>
      </c>
      <c r="E299" s="331">
        <v>1.39</v>
      </c>
      <c r="F299" s="314"/>
      <c r="G299" s="320" t="s">
        <v>539</v>
      </c>
    </row>
    <row r="300" spans="1:7" x14ac:dyDescent="0.25">
      <c r="A300" s="351" t="s">
        <v>1415</v>
      </c>
      <c r="B300" s="347" t="s">
        <v>1416</v>
      </c>
      <c r="C300" s="325" t="s">
        <v>1381</v>
      </c>
      <c r="D300" s="332">
        <v>1.23</v>
      </c>
      <c r="E300" s="332">
        <v>1.23</v>
      </c>
      <c r="F300" s="314"/>
      <c r="G300" s="320" t="s">
        <v>1417</v>
      </c>
    </row>
    <row r="301" spans="1:7" x14ac:dyDescent="0.25">
      <c r="A301" s="343" t="s">
        <v>1418</v>
      </c>
      <c r="B301" s="352" t="s">
        <v>1419</v>
      </c>
      <c r="C301" s="321" t="s">
        <v>1381</v>
      </c>
      <c r="D301" s="319">
        <v>1.1100000000000001</v>
      </c>
      <c r="E301" s="319">
        <v>1.1100000000000001</v>
      </c>
      <c r="F301" s="314"/>
      <c r="G301" s="320"/>
    </row>
    <row r="302" spans="1:7" x14ac:dyDescent="0.25">
      <c r="A302" s="343" t="s">
        <v>1420</v>
      </c>
      <c r="B302" s="352" t="s">
        <v>1421</v>
      </c>
      <c r="C302" s="321" t="s">
        <v>1381</v>
      </c>
      <c r="D302" s="320">
        <v>0.17</v>
      </c>
      <c r="E302" s="320">
        <v>0.17</v>
      </c>
      <c r="F302" s="314"/>
      <c r="G302" s="320"/>
    </row>
    <row r="303" spans="1:7" x14ac:dyDescent="0.25">
      <c r="A303" s="343" t="s">
        <v>1422</v>
      </c>
      <c r="B303" s="352" t="s">
        <v>1423</v>
      </c>
      <c r="C303" s="321" t="s">
        <v>1381</v>
      </c>
      <c r="D303" s="320">
        <v>0.17</v>
      </c>
      <c r="E303" s="320">
        <v>0.17</v>
      </c>
      <c r="F303" s="314"/>
      <c r="G303" s="320"/>
    </row>
    <row r="304" spans="1:7" x14ac:dyDescent="0.25">
      <c r="A304" s="343" t="s">
        <v>1424</v>
      </c>
      <c r="B304" s="352" t="s">
        <v>1425</v>
      </c>
      <c r="C304" s="321" t="s">
        <v>1381</v>
      </c>
      <c r="D304" s="320">
        <v>0.12</v>
      </c>
      <c r="E304" s="320">
        <v>0.12</v>
      </c>
      <c r="F304" s="314"/>
      <c r="G304" s="320"/>
    </row>
    <row r="305" spans="1:7" x14ac:dyDescent="0.25">
      <c r="A305" s="343" t="s">
        <v>1426</v>
      </c>
      <c r="B305" s="352" t="s">
        <v>1427</v>
      </c>
      <c r="C305" s="321" t="s">
        <v>1381</v>
      </c>
      <c r="D305" s="320">
        <v>0.12</v>
      </c>
      <c r="E305" s="320">
        <v>0.12</v>
      </c>
      <c r="F305" s="314"/>
      <c r="G305" s="320"/>
    </row>
    <row r="306" spans="1:7" x14ac:dyDescent="0.25">
      <c r="A306" s="343" t="s">
        <v>1428</v>
      </c>
      <c r="B306" s="344" t="s">
        <v>1429</v>
      </c>
      <c r="C306" s="320" t="s">
        <v>1381</v>
      </c>
      <c r="D306" s="320">
        <v>0.13</v>
      </c>
      <c r="E306" s="320">
        <v>0.13</v>
      </c>
      <c r="F306" s="314"/>
      <c r="G306" s="320"/>
    </row>
    <row r="307" spans="1:7" x14ac:dyDescent="0.25">
      <c r="A307" s="341">
        <v>2</v>
      </c>
      <c r="B307" s="344" t="s">
        <v>1430</v>
      </c>
      <c r="C307" s="338" t="s">
        <v>1381</v>
      </c>
      <c r="D307" s="366">
        <v>0</v>
      </c>
      <c r="E307" s="366">
        <v>0</v>
      </c>
      <c r="F307" s="314"/>
      <c r="G307" s="320"/>
    </row>
    <row r="308" spans="1:7" x14ac:dyDescent="0.25">
      <c r="A308" s="353">
        <v>3</v>
      </c>
      <c r="B308" s="344" t="s">
        <v>1431</v>
      </c>
      <c r="C308" s="338" t="s">
        <v>1381</v>
      </c>
      <c r="D308" s="367">
        <v>3.15</v>
      </c>
      <c r="E308" s="367">
        <v>3.15</v>
      </c>
      <c r="F308" s="314"/>
      <c r="G308" s="320" t="s">
        <v>396</v>
      </c>
    </row>
    <row r="309" spans="1:7" x14ac:dyDescent="0.25">
      <c r="A309" s="341">
        <v>4</v>
      </c>
      <c r="B309" s="354" t="s">
        <v>1432</v>
      </c>
      <c r="C309" s="333" t="s">
        <v>1381</v>
      </c>
      <c r="D309" s="367">
        <v>2.98</v>
      </c>
      <c r="E309" s="367">
        <v>2.98</v>
      </c>
      <c r="F309" s="314"/>
      <c r="G309" s="320" t="s">
        <v>1433</v>
      </c>
    </row>
    <row r="310" spans="1:7" x14ac:dyDescent="0.25">
      <c r="A310" s="353">
        <v>5</v>
      </c>
      <c r="B310" s="355" t="s">
        <v>1434</v>
      </c>
      <c r="C310" s="337" t="s">
        <v>1435</v>
      </c>
      <c r="D310" s="368">
        <v>0</v>
      </c>
      <c r="E310" s="368">
        <v>0</v>
      </c>
      <c r="F310" s="314"/>
      <c r="G310" s="320"/>
    </row>
    <row r="311" spans="1:7" x14ac:dyDescent="0.25">
      <c r="A311" s="353">
        <v>6</v>
      </c>
      <c r="B311" s="356" t="s">
        <v>1436</v>
      </c>
      <c r="C311" s="333" t="s">
        <v>1435</v>
      </c>
      <c r="D311" s="369">
        <v>0</v>
      </c>
      <c r="E311" s="369">
        <v>0</v>
      </c>
      <c r="F311" s="314"/>
      <c r="G311" s="320"/>
    </row>
    <row r="312" spans="1:7" x14ac:dyDescent="0.25">
      <c r="A312" s="353">
        <v>7</v>
      </c>
      <c r="B312" s="356" t="s">
        <v>1437</v>
      </c>
      <c r="C312" s="333" t="s">
        <v>1435</v>
      </c>
      <c r="D312" s="369">
        <v>0</v>
      </c>
      <c r="E312" s="369">
        <v>0</v>
      </c>
      <c r="F312" s="314"/>
      <c r="G312" s="320"/>
    </row>
    <row r="313" spans="1:7" x14ac:dyDescent="0.25">
      <c r="A313" s="353">
        <v>8</v>
      </c>
      <c r="B313" s="356" t="s">
        <v>575</v>
      </c>
      <c r="C313" s="333" t="s">
        <v>1381</v>
      </c>
      <c r="D313" s="369">
        <v>2.37</v>
      </c>
      <c r="E313" s="369">
        <v>2.37</v>
      </c>
      <c r="F313" s="314"/>
      <c r="G313" s="320" t="s">
        <v>371</v>
      </c>
    </row>
    <row r="314" spans="1:7" x14ac:dyDescent="0.25">
      <c r="A314" s="353">
        <v>9</v>
      </c>
      <c r="B314" s="357" t="s">
        <v>1438</v>
      </c>
      <c r="C314" s="333" t="s">
        <v>1439</v>
      </c>
      <c r="D314" s="320">
        <v>2.2200000000000001E-2</v>
      </c>
      <c r="E314" s="320">
        <v>2.2200000000000001E-2</v>
      </c>
      <c r="F314" s="314"/>
      <c r="G314" s="320" t="s">
        <v>1417</v>
      </c>
    </row>
    <row r="315" spans="1:7" x14ac:dyDescent="0.25">
      <c r="A315" s="358">
        <v>10</v>
      </c>
      <c r="B315" s="359" t="s">
        <v>1440</v>
      </c>
      <c r="C315" s="334"/>
      <c r="D315" s="322">
        <v>0</v>
      </c>
      <c r="E315" s="322">
        <v>0</v>
      </c>
      <c r="F315" s="314"/>
      <c r="G315" s="320"/>
    </row>
    <row r="316" spans="1:7" x14ac:dyDescent="0.25">
      <c r="A316" s="358">
        <v>11</v>
      </c>
      <c r="B316" s="359" t="s">
        <v>1441</v>
      </c>
      <c r="C316" s="333" t="s">
        <v>1381</v>
      </c>
      <c r="D316" s="361">
        <v>1.5</v>
      </c>
      <c r="E316" s="361">
        <v>5</v>
      </c>
      <c r="F316" s="314"/>
      <c r="G316" s="314"/>
    </row>
    <row r="317" spans="1:7" x14ac:dyDescent="0.25">
      <c r="A317" s="372">
        <v>12</v>
      </c>
      <c r="B317" s="320" t="s">
        <v>1442</v>
      </c>
      <c r="C317" s="320" t="s">
        <v>1443</v>
      </c>
      <c r="D317" s="370">
        <v>1932.88</v>
      </c>
      <c r="E317" s="370">
        <v>1996.57</v>
      </c>
      <c r="F317" s="314"/>
      <c r="G317" s="320" t="s">
        <v>1444</v>
      </c>
    </row>
    <row r="318" spans="1:7" x14ac:dyDescent="0.25">
      <c r="A318" s="372">
        <v>13</v>
      </c>
      <c r="B318" s="320" t="s">
        <v>1465</v>
      </c>
      <c r="C318" s="320" t="s">
        <v>1446</v>
      </c>
      <c r="D318" s="370">
        <v>142.44</v>
      </c>
      <c r="E318" s="370">
        <v>154.13460000000001</v>
      </c>
      <c r="F318" s="314"/>
      <c r="G318" s="320" t="s">
        <v>1466</v>
      </c>
    </row>
    <row r="319" spans="1:7" x14ac:dyDescent="0.25">
      <c r="A319" s="372">
        <v>14</v>
      </c>
      <c r="B319" s="320" t="s">
        <v>1447</v>
      </c>
      <c r="C319" s="320" t="s">
        <v>1446</v>
      </c>
      <c r="D319" s="370">
        <v>23.91</v>
      </c>
      <c r="E319" s="370">
        <v>25.1</v>
      </c>
      <c r="F319" s="314"/>
      <c r="G319" s="320" t="s">
        <v>1448</v>
      </c>
    </row>
    <row r="320" spans="1:7" x14ac:dyDescent="0.25">
      <c r="A320" s="372">
        <v>15</v>
      </c>
      <c r="B320" s="320" t="s">
        <v>1449</v>
      </c>
      <c r="C320" s="320" t="s">
        <v>1446</v>
      </c>
      <c r="D320" s="370">
        <v>16.45</v>
      </c>
      <c r="E320" s="370">
        <v>17.260000000000002</v>
      </c>
      <c r="F320" s="314"/>
      <c r="G320" s="320" t="s">
        <v>1448</v>
      </c>
    </row>
    <row r="321" spans="1:7" x14ac:dyDescent="0.25">
      <c r="A321" s="372">
        <v>16</v>
      </c>
      <c r="B321" s="320" t="s">
        <v>1450</v>
      </c>
      <c r="C321" s="320" t="s">
        <v>1451</v>
      </c>
      <c r="D321" s="370">
        <v>3.94</v>
      </c>
      <c r="E321" s="370">
        <v>4.2300000000000004</v>
      </c>
      <c r="F321" s="314"/>
      <c r="G321" s="320" t="s">
        <v>1452</v>
      </c>
    </row>
    <row r="323" spans="1:7" x14ac:dyDescent="0.25">
      <c r="A323" s="311"/>
      <c r="B323" s="311"/>
      <c r="C323" s="311"/>
      <c r="D323" s="311"/>
      <c r="E323" s="311"/>
      <c r="F323" s="311"/>
      <c r="G323" s="339"/>
    </row>
    <row r="324" spans="1:7" x14ac:dyDescent="0.25">
      <c r="A324" s="229" t="s">
        <v>1369</v>
      </c>
      <c r="B324" s="229"/>
      <c r="C324" s="229"/>
      <c r="D324" s="229"/>
      <c r="E324" s="386"/>
      <c r="F324" s="386"/>
      <c r="G324" s="386"/>
    </row>
    <row r="325" spans="1:7" x14ac:dyDescent="0.25">
      <c r="A325" s="387"/>
      <c r="B325" s="387"/>
      <c r="C325" s="387"/>
      <c r="D325" s="387"/>
      <c r="E325" s="388"/>
      <c r="F325" s="388"/>
      <c r="G325" s="388"/>
    </row>
    <row r="326" spans="1:7" x14ac:dyDescent="0.25">
      <c r="A326" s="312" t="s">
        <v>354</v>
      </c>
      <c r="B326" s="315" t="s">
        <v>1370</v>
      </c>
      <c r="C326" s="317" t="s">
        <v>1371</v>
      </c>
      <c r="D326" s="329" t="s">
        <v>1372</v>
      </c>
      <c r="E326" s="329" t="s">
        <v>1372</v>
      </c>
      <c r="F326" s="329" t="s">
        <v>1372</v>
      </c>
      <c r="G326" s="329" t="s">
        <v>1373</v>
      </c>
    </row>
    <row r="327" spans="1:7" x14ac:dyDescent="0.25">
      <c r="A327" s="313" t="s">
        <v>360</v>
      </c>
      <c r="B327" s="316"/>
      <c r="C327" s="318" t="s">
        <v>1374</v>
      </c>
      <c r="D327" s="330" t="s">
        <v>1375</v>
      </c>
      <c r="E327" s="330" t="s">
        <v>1375</v>
      </c>
      <c r="F327" s="330" t="s">
        <v>1375</v>
      </c>
      <c r="G327" s="335" t="s">
        <v>1376</v>
      </c>
    </row>
    <row r="328" spans="1:7" x14ac:dyDescent="0.25">
      <c r="A328" s="313"/>
      <c r="B328" s="373" t="s">
        <v>277</v>
      </c>
      <c r="C328" s="318"/>
      <c r="D328" s="336" t="s">
        <v>1377</v>
      </c>
      <c r="E328" s="336" t="s">
        <v>1378</v>
      </c>
      <c r="F328" s="336"/>
      <c r="G328" s="330" t="s">
        <v>1379</v>
      </c>
    </row>
    <row r="329" spans="1:7" x14ac:dyDescent="0.25">
      <c r="A329" s="341">
        <v>1</v>
      </c>
      <c r="B329" s="342" t="s">
        <v>1380</v>
      </c>
      <c r="C329" s="319" t="s">
        <v>1381</v>
      </c>
      <c r="D329" s="360">
        <v>9.7899999999999991</v>
      </c>
      <c r="E329" s="360">
        <v>9.7899999999999991</v>
      </c>
      <c r="F329" s="314"/>
      <c r="G329" s="320"/>
    </row>
    <row r="330" spans="1:7" x14ac:dyDescent="0.25">
      <c r="A330" s="343" t="s">
        <v>1382</v>
      </c>
      <c r="B330" s="344" t="s">
        <v>1383</v>
      </c>
      <c r="C330" s="319" t="s">
        <v>1381</v>
      </c>
      <c r="D330" s="322">
        <v>4.7099999999999991</v>
      </c>
      <c r="E330" s="322">
        <v>4.7099999999999991</v>
      </c>
      <c r="F330" s="314"/>
      <c r="G330" s="320" t="s">
        <v>371</v>
      </c>
    </row>
    <row r="331" spans="1:7" x14ac:dyDescent="0.25">
      <c r="A331" s="345" t="s">
        <v>1384</v>
      </c>
      <c r="B331" s="346" t="s">
        <v>1385</v>
      </c>
      <c r="C331" s="324" t="s">
        <v>1381</v>
      </c>
      <c r="D331" s="324">
        <v>0.77</v>
      </c>
      <c r="E331" s="324">
        <v>0.77</v>
      </c>
      <c r="F331" s="314"/>
      <c r="G331" s="320"/>
    </row>
    <row r="332" spans="1:7" x14ac:dyDescent="0.25">
      <c r="A332" s="345" t="s">
        <v>1386</v>
      </c>
      <c r="B332" s="347" t="s">
        <v>1387</v>
      </c>
      <c r="C332" s="323" t="s">
        <v>1381</v>
      </c>
      <c r="D332" s="331">
        <v>2.39</v>
      </c>
      <c r="E332" s="331">
        <v>2.39</v>
      </c>
      <c r="F332" s="314"/>
      <c r="G332" s="320"/>
    </row>
    <row r="333" spans="1:7" x14ac:dyDescent="0.25">
      <c r="A333" s="345" t="s">
        <v>1388</v>
      </c>
      <c r="B333" s="347" t="s">
        <v>1389</v>
      </c>
      <c r="C333" s="323" t="s">
        <v>1381</v>
      </c>
      <c r="D333" s="331">
        <v>0.44</v>
      </c>
      <c r="E333" s="331">
        <v>0.44</v>
      </c>
      <c r="F333" s="314"/>
      <c r="G333" s="320"/>
    </row>
    <row r="334" spans="1:7" x14ac:dyDescent="0.25">
      <c r="A334" s="345" t="s">
        <v>1390</v>
      </c>
      <c r="B334" s="347" t="s">
        <v>1391</v>
      </c>
      <c r="C334" s="323" t="s">
        <v>1381</v>
      </c>
      <c r="D334" s="331">
        <v>0.41</v>
      </c>
      <c r="E334" s="331">
        <v>0.41</v>
      </c>
      <c r="F334" s="314"/>
      <c r="G334" s="320"/>
    </row>
    <row r="335" spans="1:7" x14ac:dyDescent="0.25">
      <c r="A335" s="345" t="s">
        <v>1392</v>
      </c>
      <c r="B335" s="347" t="s">
        <v>1393</v>
      </c>
      <c r="C335" s="323" t="s">
        <v>1381</v>
      </c>
      <c r="D335" s="331">
        <v>0.27</v>
      </c>
      <c r="E335" s="331">
        <v>0.27</v>
      </c>
      <c r="F335" s="314"/>
      <c r="G335" s="320"/>
    </row>
    <row r="336" spans="1:7" x14ac:dyDescent="0.25">
      <c r="A336" s="345" t="s">
        <v>1394</v>
      </c>
      <c r="B336" s="347" t="s">
        <v>1395</v>
      </c>
      <c r="C336" s="323" t="s">
        <v>1381</v>
      </c>
      <c r="D336" s="331">
        <v>0.27</v>
      </c>
      <c r="E336" s="331">
        <v>0.27</v>
      </c>
      <c r="F336" s="314"/>
      <c r="G336" s="320"/>
    </row>
    <row r="337" spans="1:7" x14ac:dyDescent="0.25">
      <c r="A337" s="345" t="s">
        <v>1396</v>
      </c>
      <c r="B337" s="347" t="s">
        <v>1397</v>
      </c>
      <c r="C337" s="323" t="s">
        <v>1381</v>
      </c>
      <c r="D337" s="331">
        <v>0.16</v>
      </c>
      <c r="E337" s="331">
        <v>0.16</v>
      </c>
      <c r="F337" s="314"/>
      <c r="G337" s="320"/>
    </row>
    <row r="338" spans="1:7" x14ac:dyDescent="0.25">
      <c r="A338" s="343" t="s">
        <v>1398</v>
      </c>
      <c r="B338" s="348" t="s">
        <v>1399</v>
      </c>
      <c r="C338" s="319" t="s">
        <v>1381</v>
      </c>
      <c r="D338" s="362">
        <v>0.08</v>
      </c>
      <c r="E338" s="362">
        <v>0.08</v>
      </c>
      <c r="F338" s="314"/>
      <c r="G338" s="320" t="s">
        <v>1400</v>
      </c>
    </row>
    <row r="339" spans="1:7" x14ac:dyDescent="0.25">
      <c r="A339" s="349" t="s">
        <v>1401</v>
      </c>
      <c r="B339" s="350" t="s">
        <v>1402</v>
      </c>
      <c r="C339" s="319" t="s">
        <v>1381</v>
      </c>
      <c r="D339" s="362">
        <v>0.05</v>
      </c>
      <c r="E339" s="362">
        <v>0.05</v>
      </c>
      <c r="F339" s="314"/>
      <c r="G339" s="320"/>
    </row>
    <row r="340" spans="1:7" x14ac:dyDescent="0.25">
      <c r="A340" s="349" t="s">
        <v>1403</v>
      </c>
      <c r="B340" s="350" t="s">
        <v>1404</v>
      </c>
      <c r="C340" s="319" t="s">
        <v>1381</v>
      </c>
      <c r="D340" s="363">
        <v>7.0000000000000007E-2</v>
      </c>
      <c r="E340" s="363">
        <v>7.0000000000000007E-2</v>
      </c>
      <c r="F340" s="314"/>
      <c r="G340" s="320" t="s">
        <v>1405</v>
      </c>
    </row>
    <row r="341" spans="1:7" x14ac:dyDescent="0.25">
      <c r="A341" s="349" t="s">
        <v>1406</v>
      </c>
      <c r="B341" s="350" t="s">
        <v>1407</v>
      </c>
      <c r="C341" s="319" t="s">
        <v>1381</v>
      </c>
      <c r="D341" s="363">
        <v>0.12</v>
      </c>
      <c r="E341" s="363">
        <v>0.12</v>
      </c>
      <c r="F341" s="314"/>
      <c r="G341" s="320"/>
    </row>
    <row r="342" spans="1:7" x14ac:dyDescent="0.25">
      <c r="A342" s="349" t="s">
        <v>1408</v>
      </c>
      <c r="B342" s="350" t="s">
        <v>1409</v>
      </c>
      <c r="C342" s="319" t="s">
        <v>1381</v>
      </c>
      <c r="D342" s="363">
        <v>0.32</v>
      </c>
      <c r="E342" s="363">
        <v>0.32</v>
      </c>
      <c r="F342" s="314"/>
      <c r="G342" s="320" t="s">
        <v>1410</v>
      </c>
    </row>
    <row r="343" spans="1:7" x14ac:dyDescent="0.25">
      <c r="A343" s="343" t="s">
        <v>1411</v>
      </c>
      <c r="B343" s="344" t="s">
        <v>1412</v>
      </c>
      <c r="C343" s="319" t="s">
        <v>1381</v>
      </c>
      <c r="D343" s="362">
        <v>2.62</v>
      </c>
      <c r="E343" s="362">
        <v>2.62</v>
      </c>
      <c r="F343" s="314"/>
      <c r="G343" s="320"/>
    </row>
    <row r="344" spans="1:7" x14ac:dyDescent="0.25">
      <c r="A344" s="351" t="s">
        <v>1413</v>
      </c>
      <c r="B344" s="346" t="s">
        <v>1414</v>
      </c>
      <c r="C344" s="323" t="s">
        <v>1381</v>
      </c>
      <c r="D344" s="331">
        <v>1.39</v>
      </c>
      <c r="E344" s="331">
        <v>1.39</v>
      </c>
      <c r="F344" s="314"/>
      <c r="G344" s="320" t="s">
        <v>539</v>
      </c>
    </row>
    <row r="345" spans="1:7" x14ac:dyDescent="0.25">
      <c r="A345" s="351" t="s">
        <v>1415</v>
      </c>
      <c r="B345" s="347" t="s">
        <v>1416</v>
      </c>
      <c r="C345" s="325" t="s">
        <v>1381</v>
      </c>
      <c r="D345" s="332">
        <v>1.23</v>
      </c>
      <c r="E345" s="332">
        <v>1.23</v>
      </c>
      <c r="F345" s="314"/>
      <c r="G345" s="320" t="s">
        <v>1417</v>
      </c>
    </row>
    <row r="346" spans="1:7" x14ac:dyDescent="0.25">
      <c r="A346" s="343" t="s">
        <v>1418</v>
      </c>
      <c r="B346" s="352" t="s">
        <v>1419</v>
      </c>
      <c r="C346" s="321" t="s">
        <v>1381</v>
      </c>
      <c r="D346" s="319">
        <v>1.1100000000000001</v>
      </c>
      <c r="E346" s="319">
        <v>1.1100000000000001</v>
      </c>
      <c r="F346" s="314"/>
      <c r="G346" s="320"/>
    </row>
    <row r="347" spans="1:7" x14ac:dyDescent="0.25">
      <c r="A347" s="343" t="s">
        <v>1420</v>
      </c>
      <c r="B347" s="352" t="s">
        <v>1421</v>
      </c>
      <c r="C347" s="321" t="s">
        <v>1381</v>
      </c>
      <c r="D347" s="320">
        <v>0.17</v>
      </c>
      <c r="E347" s="320">
        <v>0.17</v>
      </c>
      <c r="F347" s="314"/>
      <c r="G347" s="320"/>
    </row>
    <row r="348" spans="1:7" x14ac:dyDescent="0.25">
      <c r="A348" s="343" t="s">
        <v>1422</v>
      </c>
      <c r="B348" s="352" t="s">
        <v>1423</v>
      </c>
      <c r="C348" s="321" t="s">
        <v>1381</v>
      </c>
      <c r="D348" s="320">
        <v>0.17</v>
      </c>
      <c r="E348" s="320">
        <v>0.17</v>
      </c>
      <c r="F348" s="314"/>
      <c r="G348" s="320"/>
    </row>
    <row r="349" spans="1:7" x14ac:dyDescent="0.25">
      <c r="A349" s="343" t="s">
        <v>1424</v>
      </c>
      <c r="B349" s="352" t="s">
        <v>1425</v>
      </c>
      <c r="C349" s="321" t="s">
        <v>1381</v>
      </c>
      <c r="D349" s="320">
        <v>0.12</v>
      </c>
      <c r="E349" s="320">
        <v>0.12</v>
      </c>
      <c r="F349" s="314"/>
      <c r="G349" s="320"/>
    </row>
    <row r="350" spans="1:7" x14ac:dyDescent="0.25">
      <c r="A350" s="343" t="s">
        <v>1426</v>
      </c>
      <c r="B350" s="352" t="s">
        <v>1427</v>
      </c>
      <c r="C350" s="321" t="s">
        <v>1381</v>
      </c>
      <c r="D350" s="320">
        <v>0.12</v>
      </c>
      <c r="E350" s="320">
        <v>0.12</v>
      </c>
      <c r="F350" s="314"/>
      <c r="G350" s="320"/>
    </row>
    <row r="351" spans="1:7" x14ac:dyDescent="0.25">
      <c r="A351" s="343" t="s">
        <v>1428</v>
      </c>
      <c r="B351" s="344" t="s">
        <v>1429</v>
      </c>
      <c r="C351" s="320" t="s">
        <v>1381</v>
      </c>
      <c r="D351" s="320">
        <v>0.13</v>
      </c>
      <c r="E351" s="320">
        <v>0.13</v>
      </c>
      <c r="F351" s="314"/>
      <c r="G351" s="320"/>
    </row>
    <row r="352" spans="1:7" x14ac:dyDescent="0.25">
      <c r="A352" s="341">
        <v>2</v>
      </c>
      <c r="B352" s="344" t="s">
        <v>1430</v>
      </c>
      <c r="C352" s="338" t="s">
        <v>1381</v>
      </c>
      <c r="D352" s="366">
        <v>0</v>
      </c>
      <c r="E352" s="366">
        <v>0</v>
      </c>
      <c r="F352" s="314"/>
      <c r="G352" s="320"/>
    </row>
    <row r="353" spans="1:7" x14ac:dyDescent="0.25">
      <c r="A353" s="353">
        <v>3</v>
      </c>
      <c r="B353" s="344" t="s">
        <v>1431</v>
      </c>
      <c r="C353" s="338" t="s">
        <v>1381</v>
      </c>
      <c r="D353" s="367">
        <v>3.15</v>
      </c>
      <c r="E353" s="367">
        <v>3.15</v>
      </c>
      <c r="F353" s="314"/>
      <c r="G353" s="320" t="s">
        <v>396</v>
      </c>
    </row>
    <row r="354" spans="1:7" x14ac:dyDescent="0.25">
      <c r="A354" s="341">
        <v>4</v>
      </c>
      <c r="B354" s="354" t="s">
        <v>1432</v>
      </c>
      <c r="C354" s="333" t="s">
        <v>1381</v>
      </c>
      <c r="D354" s="367">
        <v>2.98</v>
      </c>
      <c r="E354" s="367">
        <v>2.98</v>
      </c>
      <c r="F354" s="314"/>
      <c r="G354" s="320" t="s">
        <v>1433</v>
      </c>
    </row>
    <row r="355" spans="1:7" x14ac:dyDescent="0.25">
      <c r="A355" s="353">
        <v>5</v>
      </c>
      <c r="B355" s="355" t="s">
        <v>1434</v>
      </c>
      <c r="C355" s="337" t="s">
        <v>1435</v>
      </c>
      <c r="D355" s="368">
        <v>1755.25</v>
      </c>
      <c r="E355" s="368">
        <v>1755.25</v>
      </c>
      <c r="F355" s="314"/>
      <c r="G355" s="320" t="s">
        <v>381</v>
      </c>
    </row>
    <row r="356" spans="1:7" x14ac:dyDescent="0.25">
      <c r="A356" s="353">
        <v>6</v>
      </c>
      <c r="B356" s="356" t="s">
        <v>1436</v>
      </c>
      <c r="C356" s="333" t="s">
        <v>1435</v>
      </c>
      <c r="D356" s="369">
        <v>0</v>
      </c>
      <c r="E356" s="369">
        <v>0</v>
      </c>
      <c r="F356" s="314"/>
      <c r="G356" s="320"/>
    </row>
    <row r="357" spans="1:7" x14ac:dyDescent="0.25">
      <c r="A357" s="353">
        <v>7</v>
      </c>
      <c r="B357" s="356" t="s">
        <v>1437</v>
      </c>
      <c r="C357" s="333" t="s">
        <v>1435</v>
      </c>
      <c r="D357" s="369">
        <v>0</v>
      </c>
      <c r="E357" s="369">
        <v>36.56</v>
      </c>
      <c r="F357" s="314"/>
      <c r="G357" s="320"/>
    </row>
    <row r="358" spans="1:7" x14ac:dyDescent="0.25">
      <c r="A358" s="353">
        <v>8</v>
      </c>
      <c r="B358" s="356" t="s">
        <v>575</v>
      </c>
      <c r="C358" s="333" t="s">
        <v>1381</v>
      </c>
      <c r="D358" s="369">
        <v>0</v>
      </c>
      <c r="E358" s="369">
        <v>0</v>
      </c>
      <c r="F358" s="314"/>
      <c r="G358" s="320"/>
    </row>
    <row r="359" spans="1:7" x14ac:dyDescent="0.25">
      <c r="A359" s="353">
        <v>9</v>
      </c>
      <c r="B359" s="357" t="s">
        <v>1438</v>
      </c>
      <c r="C359" s="333" t="s">
        <v>1439</v>
      </c>
      <c r="D359" s="320">
        <v>2.2200000000000001E-2</v>
      </c>
      <c r="E359" s="320">
        <v>2.2200000000000001E-2</v>
      </c>
      <c r="F359" s="314"/>
      <c r="G359" s="320" t="s">
        <v>1417</v>
      </c>
    </row>
    <row r="360" spans="1:7" x14ac:dyDescent="0.25">
      <c r="A360" s="358">
        <v>10</v>
      </c>
      <c r="B360" s="359" t="s">
        <v>1440</v>
      </c>
      <c r="C360" s="334"/>
      <c r="D360" s="322">
        <v>0</v>
      </c>
      <c r="E360" s="322">
        <v>0</v>
      </c>
      <c r="F360" s="314"/>
      <c r="G360" s="320"/>
    </row>
    <row r="361" spans="1:7" x14ac:dyDescent="0.25">
      <c r="A361" s="358">
        <v>11</v>
      </c>
      <c r="B361" s="359" t="s">
        <v>1441</v>
      </c>
      <c r="C361" s="333" t="s">
        <v>1381</v>
      </c>
      <c r="D361" s="361">
        <v>3.25</v>
      </c>
      <c r="E361" s="370">
        <v>0</v>
      </c>
      <c r="F361" s="314"/>
      <c r="G361" s="314"/>
    </row>
    <row r="362" spans="1:7" x14ac:dyDescent="0.25">
      <c r="A362" s="372">
        <v>12</v>
      </c>
      <c r="B362" s="320" t="s">
        <v>1467</v>
      </c>
      <c r="C362" s="320" t="s">
        <v>1443</v>
      </c>
      <c r="D362" s="380">
        <v>1754.44</v>
      </c>
      <c r="E362" s="370">
        <v>1812.41</v>
      </c>
      <c r="F362" s="314"/>
      <c r="G362" s="340" t="s">
        <v>1468</v>
      </c>
    </row>
    <row r="363" spans="1:7" x14ac:dyDescent="0.25">
      <c r="A363" s="372">
        <v>13</v>
      </c>
      <c r="B363" s="320" t="s">
        <v>1469</v>
      </c>
      <c r="C363" s="320" t="s">
        <v>1446</v>
      </c>
      <c r="D363" s="380">
        <v>133.35</v>
      </c>
      <c r="E363" s="370">
        <v>147.25640000000001</v>
      </c>
      <c r="F363" s="314"/>
      <c r="G363" s="340" t="s">
        <v>1468</v>
      </c>
    </row>
    <row r="364" spans="1:7" x14ac:dyDescent="0.25">
      <c r="A364" s="372">
        <v>14</v>
      </c>
      <c r="B364" s="320" t="s">
        <v>1447</v>
      </c>
      <c r="C364" s="320" t="s">
        <v>1446</v>
      </c>
      <c r="D364" s="370">
        <v>23.91</v>
      </c>
      <c r="E364" s="370">
        <v>25.1</v>
      </c>
      <c r="F364" s="314"/>
      <c r="G364" s="320" t="s">
        <v>1448</v>
      </c>
    </row>
    <row r="365" spans="1:7" x14ac:dyDescent="0.25">
      <c r="A365" s="372">
        <v>15</v>
      </c>
      <c r="B365" s="320" t="s">
        <v>1449</v>
      </c>
      <c r="C365" s="320" t="s">
        <v>1446</v>
      </c>
      <c r="D365" s="370">
        <v>16.45</v>
      </c>
      <c r="E365" s="370">
        <v>17.260000000000002</v>
      </c>
      <c r="F365" s="314"/>
      <c r="G365" s="320" t="s">
        <v>1448</v>
      </c>
    </row>
    <row r="366" spans="1:7" x14ac:dyDescent="0.25">
      <c r="A366" s="372">
        <v>16</v>
      </c>
      <c r="B366" s="320" t="s">
        <v>1450</v>
      </c>
      <c r="C366" s="320" t="s">
        <v>1451</v>
      </c>
      <c r="D366" s="370">
        <v>3.94</v>
      </c>
      <c r="E366" s="370">
        <v>4.2300000000000004</v>
      </c>
      <c r="F366" s="314"/>
      <c r="G366" s="320" t="s">
        <v>1452</v>
      </c>
    </row>
    <row r="369" spans="1:7" x14ac:dyDescent="0.25">
      <c r="A369" s="311"/>
      <c r="B369" s="311"/>
      <c r="C369" s="311"/>
      <c r="D369" s="311"/>
      <c r="E369" s="311"/>
      <c r="F369" s="311"/>
      <c r="G369" s="339"/>
    </row>
    <row r="370" spans="1:7" x14ac:dyDescent="0.25">
      <c r="A370" s="229" t="s">
        <v>1369</v>
      </c>
      <c r="B370" s="229"/>
      <c r="C370" s="229"/>
      <c r="D370" s="229"/>
      <c r="E370" s="386"/>
      <c r="F370" s="386"/>
      <c r="G370" s="386"/>
    </row>
    <row r="371" spans="1:7" x14ac:dyDescent="0.25">
      <c r="A371" s="387"/>
      <c r="B371" s="387"/>
      <c r="C371" s="387"/>
      <c r="D371" s="387"/>
      <c r="E371" s="388"/>
      <c r="F371" s="388"/>
      <c r="G371" s="388"/>
    </row>
    <row r="372" spans="1:7" x14ac:dyDescent="0.25">
      <c r="A372" s="312" t="s">
        <v>354</v>
      </c>
      <c r="B372" s="315" t="s">
        <v>1370</v>
      </c>
      <c r="C372" s="317" t="s">
        <v>1371</v>
      </c>
      <c r="D372" s="329" t="s">
        <v>1372</v>
      </c>
      <c r="E372" s="329" t="s">
        <v>1372</v>
      </c>
      <c r="F372" s="329" t="s">
        <v>1372</v>
      </c>
      <c r="G372" s="329" t="s">
        <v>1373</v>
      </c>
    </row>
    <row r="373" spans="1:7" x14ac:dyDescent="0.25">
      <c r="A373" s="313" t="s">
        <v>360</v>
      </c>
      <c r="B373" s="316"/>
      <c r="C373" s="318" t="s">
        <v>1374</v>
      </c>
      <c r="D373" s="330" t="s">
        <v>1375</v>
      </c>
      <c r="E373" s="330" t="s">
        <v>1375</v>
      </c>
      <c r="F373" s="330" t="s">
        <v>1375</v>
      </c>
      <c r="G373" s="335" t="s">
        <v>1376</v>
      </c>
    </row>
    <row r="374" spans="1:7" x14ac:dyDescent="0.25">
      <c r="A374" s="313"/>
      <c r="B374" s="373" t="s">
        <v>278</v>
      </c>
      <c r="C374" s="318"/>
      <c r="D374" s="336" t="s">
        <v>1377</v>
      </c>
      <c r="E374" s="336" t="s">
        <v>1378</v>
      </c>
      <c r="F374" s="336"/>
      <c r="G374" s="330" t="s">
        <v>1379</v>
      </c>
    </row>
    <row r="375" spans="1:7" x14ac:dyDescent="0.25">
      <c r="A375" s="341">
        <v>1</v>
      </c>
      <c r="B375" s="342" t="s">
        <v>1380</v>
      </c>
      <c r="C375" s="319" t="s">
        <v>1381</v>
      </c>
      <c r="D375" s="360">
        <v>9.7899999999999991</v>
      </c>
      <c r="E375" s="360">
        <v>9.7899999999999991</v>
      </c>
      <c r="F375" s="314"/>
      <c r="G375" s="320"/>
    </row>
    <row r="376" spans="1:7" x14ac:dyDescent="0.25">
      <c r="A376" s="343" t="s">
        <v>1382</v>
      </c>
      <c r="B376" s="344" t="s">
        <v>1383</v>
      </c>
      <c r="C376" s="319" t="s">
        <v>1381</v>
      </c>
      <c r="D376" s="322">
        <v>4.7099999999999991</v>
      </c>
      <c r="E376" s="322">
        <v>4.7099999999999991</v>
      </c>
      <c r="F376" s="314"/>
      <c r="G376" s="320" t="s">
        <v>371</v>
      </c>
    </row>
    <row r="377" spans="1:7" x14ac:dyDescent="0.25">
      <c r="A377" s="345" t="s">
        <v>1384</v>
      </c>
      <c r="B377" s="346" t="s">
        <v>1385</v>
      </c>
      <c r="C377" s="324" t="s">
        <v>1381</v>
      </c>
      <c r="D377" s="324">
        <v>0.77</v>
      </c>
      <c r="E377" s="324">
        <v>0.77</v>
      </c>
      <c r="F377" s="314"/>
      <c r="G377" s="320"/>
    </row>
    <row r="378" spans="1:7" x14ac:dyDescent="0.25">
      <c r="A378" s="345" t="s">
        <v>1386</v>
      </c>
      <c r="B378" s="347" t="s">
        <v>1387</v>
      </c>
      <c r="C378" s="323" t="s">
        <v>1381</v>
      </c>
      <c r="D378" s="331">
        <v>2.39</v>
      </c>
      <c r="E378" s="331">
        <v>2.39</v>
      </c>
      <c r="F378" s="314"/>
      <c r="G378" s="320"/>
    </row>
    <row r="379" spans="1:7" x14ac:dyDescent="0.25">
      <c r="A379" s="345" t="s">
        <v>1388</v>
      </c>
      <c r="B379" s="347" t="s">
        <v>1389</v>
      </c>
      <c r="C379" s="323" t="s">
        <v>1381</v>
      </c>
      <c r="D379" s="331">
        <v>0.44</v>
      </c>
      <c r="E379" s="331">
        <v>0.44</v>
      </c>
      <c r="F379" s="314"/>
      <c r="G379" s="320"/>
    </row>
    <row r="380" spans="1:7" x14ac:dyDescent="0.25">
      <c r="A380" s="345" t="s">
        <v>1390</v>
      </c>
      <c r="B380" s="347" t="s">
        <v>1391</v>
      </c>
      <c r="C380" s="323" t="s">
        <v>1381</v>
      </c>
      <c r="D380" s="331">
        <v>0.41</v>
      </c>
      <c r="E380" s="331">
        <v>0.41</v>
      </c>
      <c r="F380" s="314"/>
      <c r="G380" s="320"/>
    </row>
    <row r="381" spans="1:7" x14ac:dyDescent="0.25">
      <c r="A381" s="345" t="s">
        <v>1392</v>
      </c>
      <c r="B381" s="347" t="s">
        <v>1393</v>
      </c>
      <c r="C381" s="323" t="s">
        <v>1381</v>
      </c>
      <c r="D381" s="331">
        <v>0.27</v>
      </c>
      <c r="E381" s="331">
        <v>0.27</v>
      </c>
      <c r="F381" s="314"/>
      <c r="G381" s="320"/>
    </row>
    <row r="382" spans="1:7" x14ac:dyDescent="0.25">
      <c r="A382" s="345" t="s">
        <v>1394</v>
      </c>
      <c r="B382" s="347" t="s">
        <v>1395</v>
      </c>
      <c r="C382" s="323" t="s">
        <v>1381</v>
      </c>
      <c r="D382" s="331">
        <v>0.27</v>
      </c>
      <c r="E382" s="331">
        <v>0.27</v>
      </c>
      <c r="F382" s="314"/>
      <c r="G382" s="320"/>
    </row>
    <row r="383" spans="1:7" x14ac:dyDescent="0.25">
      <c r="A383" s="345" t="s">
        <v>1396</v>
      </c>
      <c r="B383" s="347" t="s">
        <v>1397</v>
      </c>
      <c r="C383" s="323" t="s">
        <v>1381</v>
      </c>
      <c r="D383" s="331">
        <v>0.16</v>
      </c>
      <c r="E383" s="331">
        <v>0.16</v>
      </c>
      <c r="F383" s="314"/>
      <c r="G383" s="320"/>
    </row>
    <row r="384" spans="1:7" x14ac:dyDescent="0.25">
      <c r="A384" s="343" t="s">
        <v>1398</v>
      </c>
      <c r="B384" s="348" t="s">
        <v>1399</v>
      </c>
      <c r="C384" s="319" t="s">
        <v>1381</v>
      </c>
      <c r="D384" s="362">
        <v>0.08</v>
      </c>
      <c r="E384" s="362">
        <v>0.08</v>
      </c>
      <c r="F384" s="314"/>
      <c r="G384" s="320" t="s">
        <v>1400</v>
      </c>
    </row>
    <row r="385" spans="1:7" x14ac:dyDescent="0.25">
      <c r="A385" s="349" t="s">
        <v>1401</v>
      </c>
      <c r="B385" s="350" t="s">
        <v>1402</v>
      </c>
      <c r="C385" s="319" t="s">
        <v>1381</v>
      </c>
      <c r="D385" s="362">
        <v>0.05</v>
      </c>
      <c r="E385" s="362">
        <v>0.05</v>
      </c>
      <c r="F385" s="314"/>
      <c r="G385" s="320"/>
    </row>
    <row r="386" spans="1:7" x14ac:dyDescent="0.25">
      <c r="A386" s="349" t="s">
        <v>1403</v>
      </c>
      <c r="B386" s="350" t="s">
        <v>1404</v>
      </c>
      <c r="C386" s="319" t="s">
        <v>1381</v>
      </c>
      <c r="D386" s="363">
        <v>7.0000000000000007E-2</v>
      </c>
      <c r="E386" s="363">
        <v>7.0000000000000007E-2</v>
      </c>
      <c r="F386" s="314"/>
      <c r="G386" s="320" t="s">
        <v>1405</v>
      </c>
    </row>
    <row r="387" spans="1:7" x14ac:dyDescent="0.25">
      <c r="A387" s="349" t="s">
        <v>1406</v>
      </c>
      <c r="B387" s="350" t="s">
        <v>1407</v>
      </c>
      <c r="C387" s="319" t="s">
        <v>1381</v>
      </c>
      <c r="D387" s="363">
        <v>0.12</v>
      </c>
      <c r="E387" s="363">
        <v>0.12</v>
      </c>
      <c r="F387" s="314"/>
      <c r="G387" s="320"/>
    </row>
    <row r="388" spans="1:7" x14ac:dyDescent="0.25">
      <c r="A388" s="349" t="s">
        <v>1408</v>
      </c>
      <c r="B388" s="350" t="s">
        <v>1409</v>
      </c>
      <c r="C388" s="319" t="s">
        <v>1381</v>
      </c>
      <c r="D388" s="363">
        <v>0.32</v>
      </c>
      <c r="E388" s="363">
        <v>0.32</v>
      </c>
      <c r="F388" s="314"/>
      <c r="G388" s="320" t="s">
        <v>1410</v>
      </c>
    </row>
    <row r="389" spans="1:7" x14ac:dyDescent="0.25">
      <c r="A389" s="343" t="s">
        <v>1411</v>
      </c>
      <c r="B389" s="344" t="s">
        <v>1412</v>
      </c>
      <c r="C389" s="319" t="s">
        <v>1381</v>
      </c>
      <c r="D389" s="362">
        <v>2.62</v>
      </c>
      <c r="E389" s="362">
        <v>2.62</v>
      </c>
      <c r="F389" s="314"/>
      <c r="G389" s="320"/>
    </row>
    <row r="390" spans="1:7" x14ac:dyDescent="0.25">
      <c r="A390" s="351" t="s">
        <v>1413</v>
      </c>
      <c r="B390" s="346" t="s">
        <v>1414</v>
      </c>
      <c r="C390" s="323" t="s">
        <v>1381</v>
      </c>
      <c r="D390" s="331">
        <v>1.39</v>
      </c>
      <c r="E390" s="331">
        <v>1.39</v>
      </c>
      <c r="F390" s="314"/>
      <c r="G390" s="320" t="s">
        <v>539</v>
      </c>
    </row>
    <row r="391" spans="1:7" x14ac:dyDescent="0.25">
      <c r="A391" s="351" t="s">
        <v>1415</v>
      </c>
      <c r="B391" s="347" t="s">
        <v>1416</v>
      </c>
      <c r="C391" s="325" t="s">
        <v>1381</v>
      </c>
      <c r="D391" s="332">
        <v>1.23</v>
      </c>
      <c r="E391" s="332">
        <v>1.23</v>
      </c>
      <c r="F391" s="314"/>
      <c r="G391" s="320" t="s">
        <v>1417</v>
      </c>
    </row>
    <row r="392" spans="1:7" x14ac:dyDescent="0.25">
      <c r="A392" s="343" t="s">
        <v>1418</v>
      </c>
      <c r="B392" s="352" t="s">
        <v>1419</v>
      </c>
      <c r="C392" s="321" t="s">
        <v>1381</v>
      </c>
      <c r="D392" s="320">
        <v>1.1100000000000001</v>
      </c>
      <c r="E392" s="320">
        <v>1.1100000000000001</v>
      </c>
      <c r="F392" s="314"/>
      <c r="G392" s="320"/>
    </row>
    <row r="393" spans="1:7" x14ac:dyDescent="0.25">
      <c r="A393" s="343" t="s">
        <v>1420</v>
      </c>
      <c r="B393" s="352" t="s">
        <v>1421</v>
      </c>
      <c r="C393" s="321" t="s">
        <v>1381</v>
      </c>
      <c r="D393" s="320">
        <v>0.17</v>
      </c>
      <c r="E393" s="320">
        <v>0.17</v>
      </c>
      <c r="F393" s="314"/>
      <c r="G393" s="320"/>
    </row>
    <row r="394" spans="1:7" x14ac:dyDescent="0.25">
      <c r="A394" s="343" t="s">
        <v>1422</v>
      </c>
      <c r="B394" s="352" t="s">
        <v>1423</v>
      </c>
      <c r="C394" s="321" t="s">
        <v>1381</v>
      </c>
      <c r="D394" s="320">
        <v>0.17</v>
      </c>
      <c r="E394" s="320">
        <v>0.17</v>
      </c>
      <c r="F394" s="314"/>
      <c r="G394" s="320"/>
    </row>
    <row r="395" spans="1:7" x14ac:dyDescent="0.25">
      <c r="A395" s="343" t="s">
        <v>1424</v>
      </c>
      <c r="B395" s="352" t="s">
        <v>1425</v>
      </c>
      <c r="C395" s="321" t="s">
        <v>1381</v>
      </c>
      <c r="D395" s="320">
        <v>0.12</v>
      </c>
      <c r="E395" s="320">
        <v>0.12</v>
      </c>
      <c r="F395" s="314"/>
      <c r="G395" s="320"/>
    </row>
    <row r="396" spans="1:7" x14ac:dyDescent="0.25">
      <c r="A396" s="343" t="s">
        <v>1426</v>
      </c>
      <c r="B396" s="352" t="s">
        <v>1427</v>
      </c>
      <c r="C396" s="321" t="s">
        <v>1381</v>
      </c>
      <c r="D396" s="320">
        <v>0.12</v>
      </c>
      <c r="E396" s="320">
        <v>0.12</v>
      </c>
      <c r="F396" s="314"/>
      <c r="G396" s="320"/>
    </row>
    <row r="397" spans="1:7" x14ac:dyDescent="0.25">
      <c r="A397" s="343" t="s">
        <v>1428</v>
      </c>
      <c r="B397" s="344" t="s">
        <v>1429</v>
      </c>
      <c r="C397" s="320" t="s">
        <v>1381</v>
      </c>
      <c r="D397" s="320">
        <v>0.13</v>
      </c>
      <c r="E397" s="320">
        <v>0.13</v>
      </c>
      <c r="F397" s="314"/>
      <c r="G397" s="320"/>
    </row>
    <row r="398" spans="1:7" x14ac:dyDescent="0.25">
      <c r="A398" s="341">
        <v>2</v>
      </c>
      <c r="B398" s="344" t="s">
        <v>1430</v>
      </c>
      <c r="C398" s="338" t="s">
        <v>1381</v>
      </c>
      <c r="D398" s="366">
        <v>0</v>
      </c>
      <c r="E398" s="366">
        <v>0</v>
      </c>
      <c r="F398" s="314"/>
      <c r="G398" s="320" t="s">
        <v>371</v>
      </c>
    </row>
    <row r="399" spans="1:7" x14ac:dyDescent="0.25">
      <c r="A399" s="353">
        <v>3</v>
      </c>
      <c r="B399" s="344" t="s">
        <v>1431</v>
      </c>
      <c r="C399" s="338" t="s">
        <v>1381</v>
      </c>
      <c r="D399" s="367">
        <v>3.15</v>
      </c>
      <c r="E399" s="367">
        <v>3.15</v>
      </c>
      <c r="F399" s="314"/>
      <c r="G399" s="320" t="s">
        <v>396</v>
      </c>
    </row>
    <row r="400" spans="1:7" x14ac:dyDescent="0.25">
      <c r="A400" s="341">
        <v>4</v>
      </c>
      <c r="B400" s="354" t="s">
        <v>1432</v>
      </c>
      <c r="C400" s="333" t="s">
        <v>1381</v>
      </c>
      <c r="D400" s="367">
        <v>2.98</v>
      </c>
      <c r="E400" s="367">
        <v>2.98</v>
      </c>
      <c r="F400" s="314"/>
      <c r="G400" s="320" t="s">
        <v>1433</v>
      </c>
    </row>
    <row r="401" spans="1:7" x14ac:dyDescent="0.25">
      <c r="A401" s="353">
        <v>5</v>
      </c>
      <c r="B401" s="355" t="s">
        <v>1434</v>
      </c>
      <c r="C401" s="337" t="s">
        <v>1435</v>
      </c>
      <c r="D401" s="368">
        <v>0</v>
      </c>
      <c r="E401" s="368">
        <v>0</v>
      </c>
      <c r="F401" s="314"/>
      <c r="G401" s="320"/>
    </row>
    <row r="402" spans="1:7" x14ac:dyDescent="0.25">
      <c r="A402" s="353">
        <v>6</v>
      </c>
      <c r="B402" s="356" t="s">
        <v>1436</v>
      </c>
      <c r="C402" s="333" t="s">
        <v>1435</v>
      </c>
      <c r="D402" s="369">
        <v>0</v>
      </c>
      <c r="E402" s="369">
        <v>0</v>
      </c>
      <c r="F402" s="314"/>
      <c r="G402" s="320"/>
    </row>
    <row r="403" spans="1:7" x14ac:dyDescent="0.25">
      <c r="A403" s="353">
        <v>7</v>
      </c>
      <c r="B403" s="356" t="s">
        <v>1437</v>
      </c>
      <c r="C403" s="333" t="s">
        <v>1435</v>
      </c>
      <c r="D403" s="369">
        <v>36.56</v>
      </c>
      <c r="E403" s="369">
        <v>36.56</v>
      </c>
      <c r="F403" s="314"/>
      <c r="G403" s="320" t="s">
        <v>1453</v>
      </c>
    </row>
    <row r="404" spans="1:7" x14ac:dyDescent="0.25">
      <c r="A404" s="353">
        <v>8</v>
      </c>
      <c r="B404" s="356" t="s">
        <v>575</v>
      </c>
      <c r="C404" s="333" t="s">
        <v>1381</v>
      </c>
      <c r="D404" s="369">
        <v>0</v>
      </c>
      <c r="E404" s="369">
        <v>0</v>
      </c>
      <c r="F404" s="314"/>
      <c r="G404" s="320"/>
    </row>
    <row r="405" spans="1:7" x14ac:dyDescent="0.25">
      <c r="A405" s="353">
        <v>9</v>
      </c>
      <c r="B405" s="357" t="s">
        <v>1438</v>
      </c>
      <c r="C405" s="333" t="s">
        <v>1439</v>
      </c>
      <c r="D405" s="320">
        <v>2.2200000000000001E-2</v>
      </c>
      <c r="E405" s="320">
        <v>2.2200000000000001E-2</v>
      </c>
      <c r="F405" s="314"/>
      <c r="G405" s="320" t="s">
        <v>1417</v>
      </c>
    </row>
    <row r="406" spans="1:7" x14ac:dyDescent="0.25">
      <c r="A406" s="358">
        <v>10</v>
      </c>
      <c r="B406" s="359" t="s">
        <v>1440</v>
      </c>
      <c r="C406" s="334"/>
      <c r="D406" s="322">
        <v>0</v>
      </c>
      <c r="E406" s="322">
        <v>0</v>
      </c>
      <c r="F406" s="314"/>
      <c r="G406" s="320"/>
    </row>
    <row r="407" spans="1:7" x14ac:dyDescent="0.25">
      <c r="A407" s="358">
        <v>11</v>
      </c>
      <c r="B407" s="359" t="s">
        <v>1441</v>
      </c>
      <c r="C407" s="333" t="s">
        <v>1381</v>
      </c>
      <c r="D407" s="361">
        <v>2</v>
      </c>
      <c r="E407" s="370">
        <v>2</v>
      </c>
      <c r="F407" s="314"/>
      <c r="G407" s="314"/>
    </row>
    <row r="408" spans="1:7" x14ac:dyDescent="0.25">
      <c r="A408" s="372">
        <v>12</v>
      </c>
      <c r="B408" s="320" t="s">
        <v>1442</v>
      </c>
      <c r="C408" s="320" t="s">
        <v>1443</v>
      </c>
      <c r="D408" s="370">
        <v>1932.88</v>
      </c>
      <c r="E408" s="370">
        <v>1996.67</v>
      </c>
      <c r="F408" s="314"/>
      <c r="G408" s="320" t="s">
        <v>1444</v>
      </c>
    </row>
    <row r="409" spans="1:7" x14ac:dyDescent="0.25">
      <c r="A409" s="372">
        <v>13</v>
      </c>
      <c r="B409" s="320" t="s">
        <v>1465</v>
      </c>
      <c r="C409" s="320" t="s">
        <v>1446</v>
      </c>
      <c r="D409" s="370">
        <v>142.44</v>
      </c>
      <c r="E409" s="370">
        <v>154.13460000000001</v>
      </c>
      <c r="F409" s="314"/>
      <c r="G409" s="320" t="s">
        <v>1466</v>
      </c>
    </row>
    <row r="410" spans="1:7" x14ac:dyDescent="0.25">
      <c r="A410" s="372">
        <v>14</v>
      </c>
      <c r="B410" s="320" t="s">
        <v>1447</v>
      </c>
      <c r="C410" s="320" t="s">
        <v>1446</v>
      </c>
      <c r="D410" s="370">
        <v>23.91</v>
      </c>
      <c r="E410" s="370">
        <v>25.1</v>
      </c>
      <c r="F410" s="314"/>
      <c r="G410" s="320" t="s">
        <v>1448</v>
      </c>
    </row>
    <row r="411" spans="1:7" x14ac:dyDescent="0.25">
      <c r="A411" s="372">
        <v>15</v>
      </c>
      <c r="B411" s="320" t="s">
        <v>1449</v>
      </c>
      <c r="C411" s="320" t="s">
        <v>1446</v>
      </c>
      <c r="D411" s="370">
        <v>16.45</v>
      </c>
      <c r="E411" s="370">
        <v>17.260000000000002</v>
      </c>
      <c r="F411" s="314"/>
      <c r="G411" s="320" t="s">
        <v>1448</v>
      </c>
    </row>
    <row r="412" spans="1:7" x14ac:dyDescent="0.25">
      <c r="A412" s="372">
        <v>16</v>
      </c>
      <c r="B412" s="320" t="s">
        <v>1450</v>
      </c>
      <c r="C412" s="320" t="s">
        <v>1451</v>
      </c>
      <c r="D412" s="370">
        <v>3.94</v>
      </c>
      <c r="E412" s="370">
        <v>4.2300000000000004</v>
      </c>
      <c r="F412" s="314"/>
      <c r="G412" s="320" t="s">
        <v>1452</v>
      </c>
    </row>
    <row r="415" spans="1:7" x14ac:dyDescent="0.25">
      <c r="A415" s="311"/>
      <c r="B415" s="311"/>
      <c r="C415" s="311"/>
      <c r="D415" s="311"/>
      <c r="E415" s="311"/>
      <c r="F415" s="311"/>
      <c r="G415" s="339"/>
    </row>
    <row r="416" spans="1:7" x14ac:dyDescent="0.25">
      <c r="A416" s="229" t="s">
        <v>1369</v>
      </c>
      <c r="B416" s="229"/>
      <c r="C416" s="229"/>
      <c r="D416" s="229"/>
      <c r="E416" s="386"/>
      <c r="F416" s="386"/>
      <c r="G416" s="386"/>
    </row>
    <row r="417" spans="1:7" x14ac:dyDescent="0.25">
      <c r="A417" s="387"/>
      <c r="B417" s="387"/>
      <c r="C417" s="387"/>
      <c r="D417" s="387"/>
      <c r="E417" s="388"/>
      <c r="F417" s="388"/>
      <c r="G417" s="388"/>
    </row>
    <row r="418" spans="1:7" x14ac:dyDescent="0.25">
      <c r="A418" s="312" t="s">
        <v>354</v>
      </c>
      <c r="B418" s="315" t="s">
        <v>1370</v>
      </c>
      <c r="C418" s="317" t="s">
        <v>1371</v>
      </c>
      <c r="D418" s="329" t="s">
        <v>1372</v>
      </c>
      <c r="E418" s="329" t="s">
        <v>1372</v>
      </c>
      <c r="F418" s="329" t="s">
        <v>1372</v>
      </c>
      <c r="G418" s="329" t="s">
        <v>1373</v>
      </c>
    </row>
    <row r="419" spans="1:7" x14ac:dyDescent="0.25">
      <c r="A419" s="313" t="s">
        <v>360</v>
      </c>
      <c r="B419" s="316"/>
      <c r="C419" s="318" t="s">
        <v>1374</v>
      </c>
      <c r="D419" s="330" t="s">
        <v>1375</v>
      </c>
      <c r="E419" s="330" t="s">
        <v>1375</v>
      </c>
      <c r="F419" s="330" t="s">
        <v>1375</v>
      </c>
      <c r="G419" s="335" t="s">
        <v>1376</v>
      </c>
    </row>
    <row r="420" spans="1:7" x14ac:dyDescent="0.25">
      <c r="A420" s="313"/>
      <c r="B420" s="373" t="s">
        <v>279</v>
      </c>
      <c r="C420" s="318"/>
      <c r="D420" s="336" t="s">
        <v>1377</v>
      </c>
      <c r="E420" s="336" t="s">
        <v>1378</v>
      </c>
      <c r="F420" s="336"/>
      <c r="G420" s="330" t="s">
        <v>1379</v>
      </c>
    </row>
    <row r="421" spans="1:7" x14ac:dyDescent="0.25">
      <c r="A421" s="341">
        <v>1</v>
      </c>
      <c r="B421" s="342" t="s">
        <v>1380</v>
      </c>
      <c r="C421" s="319" t="s">
        <v>1381</v>
      </c>
      <c r="D421" s="360">
        <v>9.7899999999999991</v>
      </c>
      <c r="E421" s="360">
        <v>9.7899999999999991</v>
      </c>
      <c r="F421" s="314"/>
      <c r="G421" s="320"/>
    </row>
    <row r="422" spans="1:7" x14ac:dyDescent="0.25">
      <c r="A422" s="343" t="s">
        <v>1382</v>
      </c>
      <c r="B422" s="344" t="s">
        <v>1383</v>
      </c>
      <c r="C422" s="319" t="s">
        <v>1381</v>
      </c>
      <c r="D422" s="322">
        <v>4.7099999999999991</v>
      </c>
      <c r="E422" s="322">
        <v>4.7099999999999991</v>
      </c>
      <c r="F422" s="314"/>
      <c r="G422" s="320" t="s">
        <v>371</v>
      </c>
    </row>
    <row r="423" spans="1:7" x14ac:dyDescent="0.25">
      <c r="A423" s="345" t="s">
        <v>1384</v>
      </c>
      <c r="B423" s="346" t="s">
        <v>1385</v>
      </c>
      <c r="C423" s="324" t="s">
        <v>1381</v>
      </c>
      <c r="D423" s="324">
        <v>0.77</v>
      </c>
      <c r="E423" s="324">
        <v>0.77</v>
      </c>
      <c r="F423" s="314"/>
      <c r="G423" s="320"/>
    </row>
    <row r="424" spans="1:7" x14ac:dyDescent="0.25">
      <c r="A424" s="345" t="s">
        <v>1386</v>
      </c>
      <c r="B424" s="347" t="s">
        <v>1387</v>
      </c>
      <c r="C424" s="323" t="s">
        <v>1381</v>
      </c>
      <c r="D424" s="331">
        <v>2.39</v>
      </c>
      <c r="E424" s="331">
        <v>2.39</v>
      </c>
      <c r="F424" s="314"/>
      <c r="G424" s="320"/>
    </row>
    <row r="425" spans="1:7" x14ac:dyDescent="0.25">
      <c r="A425" s="345" t="s">
        <v>1388</v>
      </c>
      <c r="B425" s="347" t="s">
        <v>1389</v>
      </c>
      <c r="C425" s="323" t="s">
        <v>1381</v>
      </c>
      <c r="D425" s="331">
        <v>0.44</v>
      </c>
      <c r="E425" s="331">
        <v>0.44</v>
      </c>
      <c r="F425" s="314"/>
      <c r="G425" s="320"/>
    </row>
    <row r="426" spans="1:7" x14ac:dyDescent="0.25">
      <c r="A426" s="345" t="s">
        <v>1390</v>
      </c>
      <c r="B426" s="347" t="s">
        <v>1391</v>
      </c>
      <c r="C426" s="323" t="s">
        <v>1381</v>
      </c>
      <c r="D426" s="331">
        <v>0.41</v>
      </c>
      <c r="E426" s="331">
        <v>0.41</v>
      </c>
      <c r="F426" s="314"/>
      <c r="G426" s="320"/>
    </row>
    <row r="427" spans="1:7" x14ac:dyDescent="0.25">
      <c r="A427" s="345" t="s">
        <v>1392</v>
      </c>
      <c r="B427" s="347" t="s">
        <v>1393</v>
      </c>
      <c r="C427" s="323" t="s">
        <v>1381</v>
      </c>
      <c r="D427" s="331">
        <v>0.27</v>
      </c>
      <c r="E427" s="331">
        <v>0.27</v>
      </c>
      <c r="F427" s="314"/>
      <c r="G427" s="320"/>
    </row>
    <row r="428" spans="1:7" x14ac:dyDescent="0.25">
      <c r="A428" s="345" t="s">
        <v>1394</v>
      </c>
      <c r="B428" s="347" t="s">
        <v>1395</v>
      </c>
      <c r="C428" s="323" t="s">
        <v>1381</v>
      </c>
      <c r="D428" s="331">
        <v>0.27</v>
      </c>
      <c r="E428" s="331">
        <v>0.27</v>
      </c>
      <c r="F428" s="314"/>
      <c r="G428" s="320"/>
    </row>
    <row r="429" spans="1:7" x14ac:dyDescent="0.25">
      <c r="A429" s="345" t="s">
        <v>1396</v>
      </c>
      <c r="B429" s="347" t="s">
        <v>1397</v>
      </c>
      <c r="C429" s="323" t="s">
        <v>1381</v>
      </c>
      <c r="D429" s="331">
        <v>0.16</v>
      </c>
      <c r="E429" s="331">
        <v>0.16</v>
      </c>
      <c r="F429" s="314"/>
      <c r="G429" s="320"/>
    </row>
    <row r="430" spans="1:7" x14ac:dyDescent="0.25">
      <c r="A430" s="343" t="s">
        <v>1398</v>
      </c>
      <c r="B430" s="348" t="s">
        <v>1399</v>
      </c>
      <c r="C430" s="319" t="s">
        <v>1381</v>
      </c>
      <c r="D430" s="362">
        <v>0.08</v>
      </c>
      <c r="E430" s="362">
        <v>0.08</v>
      </c>
      <c r="F430" s="314"/>
      <c r="G430" s="320" t="s">
        <v>1400</v>
      </c>
    </row>
    <row r="431" spans="1:7" x14ac:dyDescent="0.25">
      <c r="A431" s="349" t="s">
        <v>1401</v>
      </c>
      <c r="B431" s="350" t="s">
        <v>1402</v>
      </c>
      <c r="C431" s="319" t="s">
        <v>1381</v>
      </c>
      <c r="D431" s="362">
        <v>0.05</v>
      </c>
      <c r="E431" s="362">
        <v>0.05</v>
      </c>
      <c r="F431" s="314"/>
      <c r="G431" s="320"/>
    </row>
    <row r="432" spans="1:7" x14ac:dyDescent="0.25">
      <c r="A432" s="349" t="s">
        <v>1403</v>
      </c>
      <c r="B432" s="350" t="s">
        <v>1404</v>
      </c>
      <c r="C432" s="319" t="s">
        <v>1381</v>
      </c>
      <c r="D432" s="363">
        <v>7.0000000000000007E-2</v>
      </c>
      <c r="E432" s="363">
        <v>7.0000000000000007E-2</v>
      </c>
      <c r="F432" s="314"/>
      <c r="G432" s="320" t="s">
        <v>1405</v>
      </c>
    </row>
    <row r="433" spans="1:7" x14ac:dyDescent="0.25">
      <c r="A433" s="349" t="s">
        <v>1406</v>
      </c>
      <c r="B433" s="350" t="s">
        <v>1407</v>
      </c>
      <c r="C433" s="319" t="s">
        <v>1381</v>
      </c>
      <c r="D433" s="363">
        <v>0.12</v>
      </c>
      <c r="E433" s="363">
        <v>0.12</v>
      </c>
      <c r="F433" s="314"/>
      <c r="G433" s="320"/>
    </row>
    <row r="434" spans="1:7" x14ac:dyDescent="0.25">
      <c r="A434" s="349" t="s">
        <v>1408</v>
      </c>
      <c r="B434" s="350" t="s">
        <v>1409</v>
      </c>
      <c r="C434" s="319" t="s">
        <v>1381</v>
      </c>
      <c r="D434" s="363">
        <v>0.32</v>
      </c>
      <c r="E434" s="363">
        <v>0.32</v>
      </c>
      <c r="F434" s="314"/>
      <c r="G434" s="320" t="s">
        <v>1410</v>
      </c>
    </row>
    <row r="435" spans="1:7" x14ac:dyDescent="0.25">
      <c r="A435" s="343" t="s">
        <v>1411</v>
      </c>
      <c r="B435" s="344" t="s">
        <v>1412</v>
      </c>
      <c r="C435" s="319" t="s">
        <v>1381</v>
      </c>
      <c r="D435" s="362">
        <v>2.62</v>
      </c>
      <c r="E435" s="362">
        <v>2.62</v>
      </c>
      <c r="F435" s="314"/>
      <c r="G435" s="320"/>
    </row>
    <row r="436" spans="1:7" x14ac:dyDescent="0.25">
      <c r="A436" s="351" t="s">
        <v>1413</v>
      </c>
      <c r="B436" s="346" t="s">
        <v>1414</v>
      </c>
      <c r="C436" s="323" t="s">
        <v>1381</v>
      </c>
      <c r="D436" s="331">
        <v>1.39</v>
      </c>
      <c r="E436" s="331">
        <v>1.39</v>
      </c>
      <c r="F436" s="314"/>
      <c r="G436" s="320" t="s">
        <v>539</v>
      </c>
    </row>
    <row r="437" spans="1:7" x14ac:dyDescent="0.25">
      <c r="A437" s="351" t="s">
        <v>1415</v>
      </c>
      <c r="B437" s="347" t="s">
        <v>1416</v>
      </c>
      <c r="C437" s="325" t="s">
        <v>1381</v>
      </c>
      <c r="D437" s="332">
        <v>1.23</v>
      </c>
      <c r="E437" s="332">
        <v>1.23</v>
      </c>
      <c r="F437" s="314"/>
      <c r="G437" s="320" t="s">
        <v>1417</v>
      </c>
    </row>
    <row r="438" spans="1:7" x14ac:dyDescent="0.25">
      <c r="A438" s="343" t="s">
        <v>1418</v>
      </c>
      <c r="B438" s="352" t="s">
        <v>1419</v>
      </c>
      <c r="C438" s="321" t="s">
        <v>1381</v>
      </c>
      <c r="D438" s="319">
        <v>1.1100000000000001</v>
      </c>
      <c r="E438" s="319">
        <v>1.1100000000000001</v>
      </c>
      <c r="F438" s="314"/>
      <c r="G438" s="320"/>
    </row>
    <row r="439" spans="1:7" x14ac:dyDescent="0.25">
      <c r="A439" s="343" t="s">
        <v>1420</v>
      </c>
      <c r="B439" s="352" t="s">
        <v>1421</v>
      </c>
      <c r="C439" s="321" t="s">
        <v>1381</v>
      </c>
      <c r="D439" s="320">
        <v>0.17</v>
      </c>
      <c r="E439" s="320">
        <v>0.17</v>
      </c>
      <c r="F439" s="314"/>
      <c r="G439" s="320"/>
    </row>
    <row r="440" spans="1:7" x14ac:dyDescent="0.25">
      <c r="A440" s="343" t="s">
        <v>1422</v>
      </c>
      <c r="B440" s="352" t="s">
        <v>1423</v>
      </c>
      <c r="C440" s="321" t="s">
        <v>1381</v>
      </c>
      <c r="D440" s="320">
        <v>0.17</v>
      </c>
      <c r="E440" s="320">
        <v>0.17</v>
      </c>
      <c r="F440" s="314"/>
      <c r="G440" s="320"/>
    </row>
    <row r="441" spans="1:7" x14ac:dyDescent="0.25">
      <c r="A441" s="343" t="s">
        <v>1424</v>
      </c>
      <c r="B441" s="352" t="s">
        <v>1425</v>
      </c>
      <c r="C441" s="321" t="s">
        <v>1381</v>
      </c>
      <c r="D441" s="320">
        <v>0.12</v>
      </c>
      <c r="E441" s="320">
        <v>0.12</v>
      </c>
      <c r="F441" s="314"/>
      <c r="G441" s="320"/>
    </row>
    <row r="442" spans="1:7" x14ac:dyDescent="0.25">
      <c r="A442" s="343" t="s">
        <v>1426</v>
      </c>
      <c r="B442" s="352" t="s">
        <v>1427</v>
      </c>
      <c r="C442" s="321" t="s">
        <v>1381</v>
      </c>
      <c r="D442" s="320">
        <v>0.12</v>
      </c>
      <c r="E442" s="320">
        <v>0.12</v>
      </c>
      <c r="F442" s="314"/>
      <c r="G442" s="320"/>
    </row>
    <row r="443" spans="1:7" x14ac:dyDescent="0.25">
      <c r="A443" s="343" t="s">
        <v>1428</v>
      </c>
      <c r="B443" s="344" t="s">
        <v>1429</v>
      </c>
      <c r="C443" s="320" t="s">
        <v>1381</v>
      </c>
      <c r="D443" s="320">
        <v>0.13</v>
      </c>
      <c r="E443" s="320">
        <v>0.13</v>
      </c>
      <c r="F443" s="314"/>
      <c r="G443" s="320"/>
    </row>
    <row r="444" spans="1:7" x14ac:dyDescent="0.25">
      <c r="A444" s="341">
        <v>2</v>
      </c>
      <c r="B444" s="344" t="s">
        <v>1430</v>
      </c>
      <c r="C444" s="338" t="s">
        <v>1381</v>
      </c>
      <c r="D444" s="366">
        <v>0.92</v>
      </c>
      <c r="E444" s="366">
        <v>0.92</v>
      </c>
      <c r="F444" s="314"/>
      <c r="G444" s="320" t="s">
        <v>371</v>
      </c>
    </row>
    <row r="445" spans="1:7" x14ac:dyDescent="0.25">
      <c r="A445" s="353">
        <v>3</v>
      </c>
      <c r="B445" s="344" t="s">
        <v>1431</v>
      </c>
      <c r="C445" s="338" t="s">
        <v>1381</v>
      </c>
      <c r="D445" s="367">
        <v>3.15</v>
      </c>
      <c r="E445" s="367">
        <v>3.15</v>
      </c>
      <c r="F445" s="314"/>
      <c r="G445" s="320" t="s">
        <v>396</v>
      </c>
    </row>
    <row r="446" spans="1:7" x14ac:dyDescent="0.25">
      <c r="A446" s="341">
        <v>4</v>
      </c>
      <c r="B446" s="354" t="s">
        <v>1432</v>
      </c>
      <c r="C446" s="333" t="s">
        <v>1381</v>
      </c>
      <c r="D446" s="367">
        <v>2.98</v>
      </c>
      <c r="E446" s="367">
        <v>2.98</v>
      </c>
      <c r="F446" s="314"/>
      <c r="G446" s="320" t="s">
        <v>1433</v>
      </c>
    </row>
    <row r="447" spans="1:7" x14ac:dyDescent="0.25">
      <c r="A447" s="353">
        <v>5</v>
      </c>
      <c r="B447" s="355" t="s">
        <v>1434</v>
      </c>
      <c r="C447" s="337" t="s">
        <v>1435</v>
      </c>
      <c r="D447" s="368">
        <v>0</v>
      </c>
      <c r="E447" s="368">
        <v>0</v>
      </c>
      <c r="F447" s="314"/>
      <c r="G447" s="320"/>
    </row>
    <row r="448" spans="1:7" x14ac:dyDescent="0.25">
      <c r="A448" s="353">
        <v>6</v>
      </c>
      <c r="B448" s="356" t="s">
        <v>1436</v>
      </c>
      <c r="C448" s="333" t="s">
        <v>1435</v>
      </c>
      <c r="D448" s="369">
        <v>0</v>
      </c>
      <c r="E448" s="369">
        <v>0</v>
      </c>
      <c r="F448" s="314"/>
      <c r="G448" s="320"/>
    </row>
    <row r="449" spans="1:7" x14ac:dyDescent="0.25">
      <c r="A449" s="353">
        <v>7</v>
      </c>
      <c r="B449" s="356" t="s">
        <v>1437</v>
      </c>
      <c r="C449" s="333" t="s">
        <v>1435</v>
      </c>
      <c r="D449" s="369">
        <v>0</v>
      </c>
      <c r="E449" s="369">
        <v>0</v>
      </c>
      <c r="F449" s="314"/>
      <c r="G449" s="320"/>
    </row>
    <row r="450" spans="1:7" x14ac:dyDescent="0.25">
      <c r="A450" s="353">
        <v>8</v>
      </c>
      <c r="B450" s="356" t="s">
        <v>575</v>
      </c>
      <c r="C450" s="333" t="s">
        <v>1381</v>
      </c>
      <c r="D450" s="369">
        <v>2.6</v>
      </c>
      <c r="E450" s="369">
        <v>2.6</v>
      </c>
      <c r="F450" s="314"/>
      <c r="G450" s="320"/>
    </row>
    <row r="451" spans="1:7" x14ac:dyDescent="0.25">
      <c r="A451" s="353">
        <v>9</v>
      </c>
      <c r="B451" s="357" t="s">
        <v>1438</v>
      </c>
      <c r="C451" s="333" t="s">
        <v>1439</v>
      </c>
      <c r="D451" s="320">
        <v>2.2200000000000001E-2</v>
      </c>
      <c r="E451" s="320">
        <v>2.2200000000000001E-2</v>
      </c>
      <c r="F451" s="314"/>
      <c r="G451" s="320" t="s">
        <v>1417</v>
      </c>
    </row>
    <row r="452" spans="1:7" x14ac:dyDescent="0.25">
      <c r="A452" s="358">
        <v>10</v>
      </c>
      <c r="B452" s="359" t="s">
        <v>1440</v>
      </c>
      <c r="C452" s="334"/>
      <c r="D452" s="322">
        <v>0</v>
      </c>
      <c r="E452" s="322">
        <v>0</v>
      </c>
      <c r="F452" s="314"/>
      <c r="G452" s="320"/>
    </row>
    <row r="453" spans="1:7" x14ac:dyDescent="0.25">
      <c r="A453" s="358">
        <v>11</v>
      </c>
      <c r="B453" s="359" t="s">
        <v>1441</v>
      </c>
      <c r="C453" s="333" t="s">
        <v>1381</v>
      </c>
      <c r="D453" s="361">
        <v>1.5</v>
      </c>
      <c r="E453" s="361">
        <v>1.5</v>
      </c>
      <c r="F453" s="314"/>
      <c r="G453" s="314"/>
    </row>
    <row r="454" spans="1:7" x14ac:dyDescent="0.25">
      <c r="A454" s="372">
        <v>12</v>
      </c>
      <c r="B454" s="320" t="s">
        <v>1442</v>
      </c>
      <c r="C454" s="320" t="s">
        <v>1443</v>
      </c>
      <c r="D454" s="370">
        <v>1932.88</v>
      </c>
      <c r="E454" s="370">
        <v>1996.67</v>
      </c>
      <c r="F454" s="314"/>
      <c r="G454" s="320" t="s">
        <v>1444</v>
      </c>
    </row>
    <row r="455" spans="1:7" x14ac:dyDescent="0.25">
      <c r="A455" s="372">
        <v>13</v>
      </c>
      <c r="B455" s="320" t="s">
        <v>1465</v>
      </c>
      <c r="C455" s="320" t="s">
        <v>1446</v>
      </c>
      <c r="D455" s="370">
        <v>142.44</v>
      </c>
      <c r="E455" s="370">
        <v>154.13460000000001</v>
      </c>
      <c r="F455" s="314"/>
      <c r="G455" s="320" t="s">
        <v>1466</v>
      </c>
    </row>
    <row r="456" spans="1:7" x14ac:dyDescent="0.25">
      <c r="A456" s="372">
        <v>14</v>
      </c>
      <c r="B456" s="320" t="s">
        <v>1447</v>
      </c>
      <c r="C456" s="320" t="s">
        <v>1446</v>
      </c>
      <c r="D456" s="370">
        <v>23.91</v>
      </c>
      <c r="E456" s="370">
        <v>25.1</v>
      </c>
      <c r="F456" s="314"/>
      <c r="G456" s="320" t="s">
        <v>1448</v>
      </c>
    </row>
    <row r="457" spans="1:7" x14ac:dyDescent="0.25">
      <c r="A457" s="372">
        <v>15</v>
      </c>
      <c r="B457" s="320" t="s">
        <v>1449</v>
      </c>
      <c r="C457" s="320" t="s">
        <v>1446</v>
      </c>
      <c r="D457" s="370">
        <v>16.45</v>
      </c>
      <c r="E457" s="370">
        <v>17.260000000000002</v>
      </c>
      <c r="F457" s="314"/>
      <c r="G457" s="320" t="s">
        <v>1448</v>
      </c>
    </row>
    <row r="458" spans="1:7" x14ac:dyDescent="0.25">
      <c r="A458" s="372">
        <v>16</v>
      </c>
      <c r="B458" s="320" t="s">
        <v>1450</v>
      </c>
      <c r="C458" s="320" t="s">
        <v>1451</v>
      </c>
      <c r="D458" s="370">
        <v>3.94</v>
      </c>
      <c r="E458" s="370">
        <v>4.2300000000000004</v>
      </c>
      <c r="F458" s="314"/>
      <c r="G458" s="320" t="s">
        <v>1452</v>
      </c>
    </row>
    <row r="461" spans="1:7" x14ac:dyDescent="0.25">
      <c r="A461" s="311"/>
      <c r="B461" s="311"/>
      <c r="C461" s="311"/>
      <c r="D461" s="311"/>
      <c r="E461" s="311"/>
      <c r="F461" s="311"/>
      <c r="G461" s="339"/>
    </row>
    <row r="462" spans="1:7" x14ac:dyDescent="0.25">
      <c r="A462" s="229" t="s">
        <v>1369</v>
      </c>
      <c r="B462" s="229"/>
      <c r="C462" s="229"/>
      <c r="D462" s="229"/>
      <c r="E462" s="386"/>
      <c r="F462" s="386"/>
      <c r="G462" s="386"/>
    </row>
    <row r="463" spans="1:7" x14ac:dyDescent="0.25">
      <c r="A463" s="387"/>
      <c r="B463" s="387"/>
      <c r="C463" s="387"/>
      <c r="D463" s="387"/>
      <c r="E463" s="388"/>
      <c r="F463" s="388"/>
      <c r="G463" s="388"/>
    </row>
    <row r="464" spans="1:7" x14ac:dyDescent="0.25">
      <c r="A464" s="312" t="s">
        <v>354</v>
      </c>
      <c r="B464" s="315" t="s">
        <v>1370</v>
      </c>
      <c r="C464" s="317" t="s">
        <v>1371</v>
      </c>
      <c r="D464" s="329" t="s">
        <v>1372</v>
      </c>
      <c r="E464" s="329" t="s">
        <v>1372</v>
      </c>
      <c r="F464" s="329" t="s">
        <v>1372</v>
      </c>
      <c r="G464" s="329" t="s">
        <v>1373</v>
      </c>
    </row>
    <row r="465" spans="1:7" x14ac:dyDescent="0.25">
      <c r="A465" s="313" t="s">
        <v>360</v>
      </c>
      <c r="B465" s="316"/>
      <c r="C465" s="318" t="s">
        <v>1374</v>
      </c>
      <c r="D465" s="330" t="s">
        <v>1375</v>
      </c>
      <c r="E465" s="330" t="s">
        <v>1375</v>
      </c>
      <c r="F465" s="330" t="s">
        <v>1375</v>
      </c>
      <c r="G465" s="335" t="s">
        <v>1376</v>
      </c>
    </row>
    <row r="466" spans="1:7" x14ac:dyDescent="0.25">
      <c r="A466" s="313"/>
      <c r="B466" s="373" t="s">
        <v>280</v>
      </c>
      <c r="C466" s="318"/>
      <c r="D466" s="336" t="s">
        <v>1377</v>
      </c>
      <c r="E466" s="336" t="s">
        <v>1378</v>
      </c>
      <c r="F466" s="336"/>
      <c r="G466" s="330" t="s">
        <v>1379</v>
      </c>
    </row>
    <row r="467" spans="1:7" x14ac:dyDescent="0.25">
      <c r="A467" s="341">
        <v>1</v>
      </c>
      <c r="B467" s="342" t="s">
        <v>1380</v>
      </c>
      <c r="C467" s="319" t="s">
        <v>1381</v>
      </c>
      <c r="D467" s="360">
        <v>9.7899999999999991</v>
      </c>
      <c r="E467" s="370">
        <v>9.7899999999999991</v>
      </c>
      <c r="F467" s="314"/>
      <c r="G467" s="320"/>
    </row>
    <row r="468" spans="1:7" x14ac:dyDescent="0.25">
      <c r="A468" s="343" t="s">
        <v>1382</v>
      </c>
      <c r="B468" s="344" t="s">
        <v>1383</v>
      </c>
      <c r="C468" s="319" t="s">
        <v>1381</v>
      </c>
      <c r="D468" s="322">
        <v>4.7099999999999991</v>
      </c>
      <c r="E468" s="320">
        <v>4.7099999999999991</v>
      </c>
      <c r="F468" s="314"/>
      <c r="G468" s="320" t="s">
        <v>371</v>
      </c>
    </row>
    <row r="469" spans="1:7" x14ac:dyDescent="0.25">
      <c r="A469" s="345" t="s">
        <v>1384</v>
      </c>
      <c r="B469" s="346" t="s">
        <v>1385</v>
      </c>
      <c r="C469" s="324" t="s">
        <v>1381</v>
      </c>
      <c r="D469" s="324">
        <v>0.77</v>
      </c>
      <c r="E469" s="325">
        <v>0.77</v>
      </c>
      <c r="F469" s="314"/>
      <c r="G469" s="320"/>
    </row>
    <row r="470" spans="1:7" x14ac:dyDescent="0.25">
      <c r="A470" s="345" t="s">
        <v>1386</v>
      </c>
      <c r="B470" s="347" t="s">
        <v>1387</v>
      </c>
      <c r="C470" s="323" t="s">
        <v>1381</v>
      </c>
      <c r="D470" s="331">
        <v>2.39</v>
      </c>
      <c r="E470" s="326">
        <v>2.39</v>
      </c>
      <c r="F470" s="314"/>
      <c r="G470" s="320"/>
    </row>
    <row r="471" spans="1:7" x14ac:dyDescent="0.25">
      <c r="A471" s="345" t="s">
        <v>1388</v>
      </c>
      <c r="B471" s="347" t="s">
        <v>1389</v>
      </c>
      <c r="C471" s="323" t="s">
        <v>1381</v>
      </c>
      <c r="D471" s="331">
        <v>0.44</v>
      </c>
      <c r="E471" s="326">
        <v>0.44</v>
      </c>
      <c r="F471" s="314"/>
      <c r="G471" s="320"/>
    </row>
    <row r="472" spans="1:7" x14ac:dyDescent="0.25">
      <c r="A472" s="345" t="s">
        <v>1390</v>
      </c>
      <c r="B472" s="347" t="s">
        <v>1391</v>
      </c>
      <c r="C472" s="323" t="s">
        <v>1381</v>
      </c>
      <c r="D472" s="331">
        <v>0.41</v>
      </c>
      <c r="E472" s="326">
        <v>0.41</v>
      </c>
      <c r="F472" s="314"/>
      <c r="G472" s="320"/>
    </row>
    <row r="473" spans="1:7" x14ac:dyDescent="0.25">
      <c r="A473" s="345" t="s">
        <v>1392</v>
      </c>
      <c r="B473" s="347" t="s">
        <v>1393</v>
      </c>
      <c r="C473" s="323" t="s">
        <v>1381</v>
      </c>
      <c r="D473" s="331">
        <v>0.27</v>
      </c>
      <c r="E473" s="326">
        <v>0.27</v>
      </c>
      <c r="F473" s="314"/>
      <c r="G473" s="320"/>
    </row>
    <row r="474" spans="1:7" x14ac:dyDescent="0.25">
      <c r="A474" s="345" t="s">
        <v>1394</v>
      </c>
      <c r="B474" s="347" t="s">
        <v>1395</v>
      </c>
      <c r="C474" s="323" t="s">
        <v>1381</v>
      </c>
      <c r="D474" s="331">
        <v>0.27</v>
      </c>
      <c r="E474" s="326">
        <v>0.27</v>
      </c>
      <c r="F474" s="314"/>
      <c r="G474" s="320"/>
    </row>
    <row r="475" spans="1:7" x14ac:dyDescent="0.25">
      <c r="A475" s="345" t="s">
        <v>1396</v>
      </c>
      <c r="B475" s="347" t="s">
        <v>1397</v>
      </c>
      <c r="C475" s="323" t="s">
        <v>1381</v>
      </c>
      <c r="D475" s="331">
        <v>0.16</v>
      </c>
      <c r="E475" s="326">
        <v>0.16</v>
      </c>
      <c r="F475" s="314"/>
      <c r="G475" s="320"/>
    </row>
    <row r="476" spans="1:7" x14ac:dyDescent="0.25">
      <c r="A476" s="343" t="s">
        <v>1398</v>
      </c>
      <c r="B476" s="348" t="s">
        <v>1399</v>
      </c>
      <c r="C476" s="319" t="s">
        <v>1381</v>
      </c>
      <c r="D476" s="362">
        <v>0.08</v>
      </c>
      <c r="E476" s="340">
        <v>0.08</v>
      </c>
      <c r="F476" s="314"/>
      <c r="G476" s="320" t="s">
        <v>1400</v>
      </c>
    </row>
    <row r="477" spans="1:7" x14ac:dyDescent="0.25">
      <c r="A477" s="349" t="s">
        <v>1401</v>
      </c>
      <c r="B477" s="350" t="s">
        <v>1402</v>
      </c>
      <c r="C477" s="319" t="s">
        <v>1381</v>
      </c>
      <c r="D477" s="362">
        <v>0.05</v>
      </c>
      <c r="E477" s="340">
        <v>0.05</v>
      </c>
      <c r="F477" s="314"/>
      <c r="G477" s="320"/>
    </row>
    <row r="478" spans="1:7" x14ac:dyDescent="0.25">
      <c r="A478" s="349" t="s">
        <v>1403</v>
      </c>
      <c r="B478" s="350" t="s">
        <v>1404</v>
      </c>
      <c r="C478" s="319" t="s">
        <v>1381</v>
      </c>
      <c r="D478" s="363">
        <v>7.0000000000000007E-2</v>
      </c>
      <c r="E478" s="340">
        <v>7.0000000000000007E-2</v>
      </c>
      <c r="F478" s="314"/>
      <c r="G478" s="320" t="s">
        <v>1405</v>
      </c>
    </row>
    <row r="479" spans="1:7" x14ac:dyDescent="0.25">
      <c r="A479" s="349" t="s">
        <v>1406</v>
      </c>
      <c r="B479" s="350" t="s">
        <v>1407</v>
      </c>
      <c r="C479" s="319" t="s">
        <v>1381</v>
      </c>
      <c r="D479" s="363">
        <v>0.12</v>
      </c>
      <c r="E479" s="340">
        <v>0.12</v>
      </c>
      <c r="F479" s="314"/>
      <c r="G479" s="320"/>
    </row>
    <row r="480" spans="1:7" x14ac:dyDescent="0.25">
      <c r="A480" s="349" t="s">
        <v>1408</v>
      </c>
      <c r="B480" s="350" t="s">
        <v>1409</v>
      </c>
      <c r="C480" s="319" t="s">
        <v>1381</v>
      </c>
      <c r="D480" s="363">
        <v>0.32</v>
      </c>
      <c r="E480" s="340">
        <v>0.32</v>
      </c>
      <c r="F480" s="314"/>
      <c r="G480" s="320" t="s">
        <v>1410</v>
      </c>
    </row>
    <row r="481" spans="1:7" x14ac:dyDescent="0.25">
      <c r="A481" s="343" t="s">
        <v>1411</v>
      </c>
      <c r="B481" s="344" t="s">
        <v>1412</v>
      </c>
      <c r="C481" s="319" t="s">
        <v>1381</v>
      </c>
      <c r="D481" s="362">
        <v>2.62</v>
      </c>
      <c r="E481" s="340">
        <v>2.62</v>
      </c>
      <c r="F481" s="314"/>
      <c r="G481" s="320"/>
    </row>
    <row r="482" spans="1:7" x14ac:dyDescent="0.25">
      <c r="A482" s="351" t="s">
        <v>1413</v>
      </c>
      <c r="B482" s="346" t="s">
        <v>1414</v>
      </c>
      <c r="C482" s="323" t="s">
        <v>1381</v>
      </c>
      <c r="D482" s="331">
        <v>1.39</v>
      </c>
      <c r="E482" s="326">
        <v>1.39</v>
      </c>
      <c r="F482" s="314"/>
      <c r="G482" s="320" t="s">
        <v>539</v>
      </c>
    </row>
    <row r="483" spans="1:7" x14ac:dyDescent="0.25">
      <c r="A483" s="351" t="s">
        <v>1415</v>
      </c>
      <c r="B483" s="347" t="s">
        <v>1416</v>
      </c>
      <c r="C483" s="325" t="s">
        <v>1381</v>
      </c>
      <c r="D483" s="332">
        <v>1.23</v>
      </c>
      <c r="E483" s="326">
        <v>1.23</v>
      </c>
      <c r="F483" s="314"/>
      <c r="G483" s="320" t="s">
        <v>1417</v>
      </c>
    </row>
    <row r="484" spans="1:7" x14ac:dyDescent="0.25">
      <c r="A484" s="343" t="s">
        <v>1418</v>
      </c>
      <c r="B484" s="352" t="s">
        <v>1419</v>
      </c>
      <c r="C484" s="321" t="s">
        <v>1381</v>
      </c>
      <c r="D484" s="319">
        <v>1.1100000000000001</v>
      </c>
      <c r="E484" s="320">
        <v>1.1100000000000001</v>
      </c>
      <c r="F484" s="314"/>
      <c r="G484" s="320"/>
    </row>
    <row r="485" spans="1:7" x14ac:dyDescent="0.25">
      <c r="A485" s="343" t="s">
        <v>1420</v>
      </c>
      <c r="B485" s="352" t="s">
        <v>1421</v>
      </c>
      <c r="C485" s="321" t="s">
        <v>1381</v>
      </c>
      <c r="D485" s="364">
        <v>0.17</v>
      </c>
      <c r="E485" s="320">
        <v>0.17</v>
      </c>
      <c r="F485" s="314"/>
      <c r="G485" s="320"/>
    </row>
    <row r="486" spans="1:7" x14ac:dyDescent="0.25">
      <c r="A486" s="343" t="s">
        <v>1422</v>
      </c>
      <c r="B486" s="352" t="s">
        <v>1423</v>
      </c>
      <c r="C486" s="321" t="s">
        <v>1381</v>
      </c>
      <c r="D486" s="364">
        <v>0.17</v>
      </c>
      <c r="E486" s="320">
        <v>0.17</v>
      </c>
      <c r="F486" s="314"/>
      <c r="G486" s="320"/>
    </row>
    <row r="487" spans="1:7" x14ac:dyDescent="0.25">
      <c r="A487" s="343" t="s">
        <v>1424</v>
      </c>
      <c r="B487" s="352" t="s">
        <v>1425</v>
      </c>
      <c r="C487" s="321" t="s">
        <v>1381</v>
      </c>
      <c r="D487" s="364">
        <v>0.12</v>
      </c>
      <c r="E487" s="320">
        <v>0.12</v>
      </c>
      <c r="F487" s="314"/>
      <c r="G487" s="320"/>
    </row>
    <row r="488" spans="1:7" x14ac:dyDescent="0.25">
      <c r="A488" s="343" t="s">
        <v>1426</v>
      </c>
      <c r="B488" s="352" t="s">
        <v>1427</v>
      </c>
      <c r="C488" s="321" t="s">
        <v>1381</v>
      </c>
      <c r="D488" s="364">
        <v>0.12</v>
      </c>
      <c r="E488" s="320">
        <v>0.12</v>
      </c>
      <c r="F488" s="314"/>
      <c r="G488" s="320"/>
    </row>
    <row r="489" spans="1:7" x14ac:dyDescent="0.25">
      <c r="A489" s="343" t="s">
        <v>1428</v>
      </c>
      <c r="B489" s="344" t="s">
        <v>1429</v>
      </c>
      <c r="C489" s="320" t="s">
        <v>1381</v>
      </c>
      <c r="D489" s="365">
        <v>0.13</v>
      </c>
      <c r="E489" s="320">
        <v>0.13</v>
      </c>
      <c r="F489" s="314"/>
      <c r="G489" s="320"/>
    </row>
    <row r="490" spans="1:7" x14ac:dyDescent="0.25">
      <c r="A490" s="341">
        <v>2</v>
      </c>
      <c r="B490" s="344" t="s">
        <v>1430</v>
      </c>
      <c r="C490" s="338" t="s">
        <v>1381</v>
      </c>
      <c r="D490" s="366">
        <v>0</v>
      </c>
      <c r="E490" s="380">
        <v>0</v>
      </c>
      <c r="F490" s="314"/>
      <c r="G490" s="320"/>
    </row>
    <row r="491" spans="1:7" x14ac:dyDescent="0.25">
      <c r="A491" s="353">
        <v>3</v>
      </c>
      <c r="B491" s="344" t="s">
        <v>1431</v>
      </c>
      <c r="C491" s="338" t="s">
        <v>1381</v>
      </c>
      <c r="D491" s="367">
        <v>3.15</v>
      </c>
      <c r="E491" s="380">
        <v>3.15</v>
      </c>
      <c r="F491" s="314"/>
      <c r="G491" s="320" t="s">
        <v>396</v>
      </c>
    </row>
    <row r="492" spans="1:7" x14ac:dyDescent="0.25">
      <c r="A492" s="341">
        <v>4</v>
      </c>
      <c r="B492" s="354" t="s">
        <v>1432</v>
      </c>
      <c r="C492" s="333" t="s">
        <v>1381</v>
      </c>
      <c r="D492" s="367">
        <v>2.98</v>
      </c>
      <c r="E492" s="380">
        <v>2.98</v>
      </c>
      <c r="F492" s="314"/>
      <c r="G492" s="320" t="s">
        <v>1433</v>
      </c>
    </row>
    <row r="493" spans="1:7" x14ac:dyDescent="0.25">
      <c r="A493" s="353">
        <v>5</v>
      </c>
      <c r="B493" s="355" t="s">
        <v>1434</v>
      </c>
      <c r="C493" s="337" t="s">
        <v>1435</v>
      </c>
      <c r="D493" s="368">
        <v>0</v>
      </c>
      <c r="E493" s="381">
        <v>0</v>
      </c>
      <c r="F493" s="314"/>
      <c r="G493" s="320"/>
    </row>
    <row r="494" spans="1:7" x14ac:dyDescent="0.25">
      <c r="A494" s="353">
        <v>6</v>
      </c>
      <c r="B494" s="356" t="s">
        <v>1436</v>
      </c>
      <c r="C494" s="333" t="s">
        <v>1435</v>
      </c>
      <c r="D494" s="369">
        <v>0</v>
      </c>
      <c r="E494" s="381">
        <v>0</v>
      </c>
      <c r="F494" s="314"/>
      <c r="G494" s="320"/>
    </row>
    <row r="495" spans="1:7" x14ac:dyDescent="0.25">
      <c r="A495" s="353">
        <v>7</v>
      </c>
      <c r="B495" s="356" t="s">
        <v>1437</v>
      </c>
      <c r="C495" s="333" t="s">
        <v>1435</v>
      </c>
      <c r="D495" s="369">
        <v>36.56</v>
      </c>
      <c r="E495" s="381">
        <v>36.56</v>
      </c>
      <c r="F495" s="314"/>
      <c r="G495" s="320" t="s">
        <v>1453</v>
      </c>
    </row>
    <row r="496" spans="1:7" x14ac:dyDescent="0.25">
      <c r="A496" s="353">
        <v>8</v>
      </c>
      <c r="B496" s="356" t="s">
        <v>575</v>
      </c>
      <c r="C496" s="333" t="s">
        <v>1381</v>
      </c>
      <c r="D496" s="369">
        <v>0</v>
      </c>
      <c r="E496" s="381">
        <v>0</v>
      </c>
      <c r="F496" s="314"/>
      <c r="G496" s="320"/>
    </row>
    <row r="497" spans="1:7" x14ac:dyDescent="0.25">
      <c r="A497" s="353">
        <v>9</v>
      </c>
      <c r="B497" s="357" t="s">
        <v>1438</v>
      </c>
      <c r="C497" s="333" t="s">
        <v>1439</v>
      </c>
      <c r="D497" s="322">
        <v>2.2200000000000001E-2</v>
      </c>
      <c r="E497" s="320">
        <v>2.2200000000000001E-2</v>
      </c>
      <c r="F497" s="314"/>
      <c r="G497" s="320" t="s">
        <v>1417</v>
      </c>
    </row>
    <row r="498" spans="1:7" x14ac:dyDescent="0.25">
      <c r="A498" s="358">
        <v>10</v>
      </c>
      <c r="B498" s="359" t="s">
        <v>1440</v>
      </c>
      <c r="C498" s="334"/>
      <c r="D498" s="322">
        <v>0</v>
      </c>
      <c r="E498" s="320">
        <v>0</v>
      </c>
      <c r="F498" s="314"/>
      <c r="G498" s="320"/>
    </row>
    <row r="499" spans="1:7" x14ac:dyDescent="0.25">
      <c r="A499" s="358">
        <v>11</v>
      </c>
      <c r="B499" s="359" t="s">
        <v>1441</v>
      </c>
      <c r="C499" s="333" t="s">
        <v>1381</v>
      </c>
      <c r="D499" s="361">
        <v>1.5</v>
      </c>
      <c r="E499" s="370">
        <v>1.5</v>
      </c>
      <c r="F499" s="314"/>
      <c r="G499" s="314"/>
    </row>
    <row r="500" spans="1:7" x14ac:dyDescent="0.25">
      <c r="A500" s="372">
        <v>12</v>
      </c>
      <c r="B500" s="320" t="s">
        <v>1470</v>
      </c>
      <c r="C500" s="320" t="s">
        <v>1443</v>
      </c>
      <c r="D500" s="361">
        <v>1660.5</v>
      </c>
      <c r="E500" s="370">
        <v>1715.3</v>
      </c>
      <c r="F500" s="314"/>
      <c r="G500" s="320" t="s">
        <v>1444</v>
      </c>
    </row>
    <row r="501" spans="1:7" x14ac:dyDescent="0.25">
      <c r="A501" s="372">
        <v>13</v>
      </c>
      <c r="B501" s="320" t="s">
        <v>1465</v>
      </c>
      <c r="C501" s="320" t="s">
        <v>1446</v>
      </c>
      <c r="D501" s="361">
        <v>142.44</v>
      </c>
      <c r="E501" s="370">
        <v>154.13460000000001</v>
      </c>
      <c r="F501" s="314"/>
      <c r="G501" s="320" t="s">
        <v>1466</v>
      </c>
    </row>
    <row r="502" spans="1:7" x14ac:dyDescent="0.25">
      <c r="A502" s="372">
        <v>14</v>
      </c>
      <c r="B502" s="320" t="s">
        <v>1447</v>
      </c>
      <c r="C502" s="320" t="s">
        <v>1446</v>
      </c>
      <c r="D502" s="361">
        <v>23.91</v>
      </c>
      <c r="E502" s="370">
        <v>25.1</v>
      </c>
      <c r="F502" s="314"/>
      <c r="G502" s="320" t="s">
        <v>1448</v>
      </c>
    </row>
    <row r="503" spans="1:7" x14ac:dyDescent="0.25">
      <c r="A503" s="372">
        <v>15</v>
      </c>
      <c r="B503" s="320" t="s">
        <v>1449</v>
      </c>
      <c r="C503" s="320" t="s">
        <v>1446</v>
      </c>
      <c r="D503" s="361">
        <v>16.45</v>
      </c>
      <c r="E503" s="370">
        <v>17.260000000000002</v>
      </c>
      <c r="F503" s="314"/>
      <c r="G503" s="320" t="s">
        <v>1448</v>
      </c>
    </row>
    <row r="504" spans="1:7" x14ac:dyDescent="0.25">
      <c r="A504" s="372">
        <v>16</v>
      </c>
      <c r="B504" s="320" t="s">
        <v>1450</v>
      </c>
      <c r="C504" s="320" t="s">
        <v>1451</v>
      </c>
      <c r="D504" s="361">
        <v>3.94</v>
      </c>
      <c r="E504" s="370">
        <v>4.2300000000000004</v>
      </c>
      <c r="F504" s="314"/>
      <c r="G504" s="320" t="s">
        <v>1452</v>
      </c>
    </row>
    <row r="507" spans="1:7" x14ac:dyDescent="0.25">
      <c r="A507" s="311"/>
      <c r="B507" s="311"/>
      <c r="C507" s="311"/>
      <c r="D507" s="311"/>
      <c r="E507" s="311"/>
      <c r="F507" s="311"/>
      <c r="G507" s="339"/>
    </row>
    <row r="508" spans="1:7" x14ac:dyDescent="0.25">
      <c r="A508" s="229" t="s">
        <v>1369</v>
      </c>
      <c r="B508" s="229"/>
      <c r="C508" s="229"/>
      <c r="D508" s="229"/>
      <c r="E508" s="386"/>
      <c r="F508" s="386"/>
      <c r="G508" s="386"/>
    </row>
    <row r="509" spans="1:7" x14ac:dyDescent="0.25">
      <c r="A509" s="387"/>
      <c r="B509" s="387"/>
      <c r="C509" s="387"/>
      <c r="D509" s="387"/>
      <c r="E509" s="388"/>
      <c r="F509" s="388"/>
      <c r="G509" s="388"/>
    </row>
    <row r="510" spans="1:7" x14ac:dyDescent="0.25">
      <c r="A510" s="312" t="s">
        <v>354</v>
      </c>
      <c r="B510" s="315" t="s">
        <v>1370</v>
      </c>
      <c r="C510" s="317" t="s">
        <v>1371</v>
      </c>
      <c r="D510" s="329" t="s">
        <v>1372</v>
      </c>
      <c r="E510" s="329" t="s">
        <v>1372</v>
      </c>
      <c r="F510" s="329" t="s">
        <v>1372</v>
      </c>
      <c r="G510" s="329" t="s">
        <v>1373</v>
      </c>
    </row>
    <row r="511" spans="1:7" x14ac:dyDescent="0.25">
      <c r="A511" s="313" t="s">
        <v>360</v>
      </c>
      <c r="B511" s="316"/>
      <c r="C511" s="318" t="s">
        <v>1374</v>
      </c>
      <c r="D511" s="330" t="s">
        <v>1375</v>
      </c>
      <c r="E511" s="330" t="s">
        <v>1375</v>
      </c>
      <c r="F511" s="330" t="s">
        <v>1375</v>
      </c>
      <c r="G511" s="335" t="s">
        <v>1376</v>
      </c>
    </row>
    <row r="512" spans="1:7" x14ac:dyDescent="0.25">
      <c r="A512" s="313"/>
      <c r="B512" s="373" t="s">
        <v>281</v>
      </c>
      <c r="C512" s="318"/>
      <c r="D512" s="336" t="s">
        <v>1377</v>
      </c>
      <c r="E512" s="336" t="s">
        <v>1378</v>
      </c>
      <c r="F512" s="336"/>
      <c r="G512" s="330" t="s">
        <v>1379</v>
      </c>
    </row>
    <row r="513" spans="1:7" x14ac:dyDescent="0.25">
      <c r="A513" s="341">
        <v>1</v>
      </c>
      <c r="B513" s="342" t="s">
        <v>1380</v>
      </c>
      <c r="C513" s="319" t="s">
        <v>1381</v>
      </c>
      <c r="D513" s="360">
        <v>9.7899999999999991</v>
      </c>
      <c r="E513" s="360">
        <v>9.7899999999999991</v>
      </c>
      <c r="F513" s="314"/>
      <c r="G513" s="320"/>
    </row>
    <row r="514" spans="1:7" x14ac:dyDescent="0.25">
      <c r="A514" s="343" t="s">
        <v>1382</v>
      </c>
      <c r="B514" s="344" t="s">
        <v>1383</v>
      </c>
      <c r="C514" s="319" t="s">
        <v>1381</v>
      </c>
      <c r="D514" s="322">
        <v>4.7099999999999991</v>
      </c>
      <c r="E514" s="322">
        <v>4.7099999999999991</v>
      </c>
      <c r="F514" s="314"/>
      <c r="G514" s="320" t="s">
        <v>371</v>
      </c>
    </row>
    <row r="515" spans="1:7" x14ac:dyDescent="0.25">
      <c r="A515" s="345" t="s">
        <v>1384</v>
      </c>
      <c r="B515" s="346" t="s">
        <v>1385</v>
      </c>
      <c r="C515" s="324" t="s">
        <v>1381</v>
      </c>
      <c r="D515" s="324">
        <v>0.77</v>
      </c>
      <c r="E515" s="324">
        <v>0.77</v>
      </c>
      <c r="F515" s="314"/>
      <c r="G515" s="320"/>
    </row>
    <row r="516" spans="1:7" x14ac:dyDescent="0.25">
      <c r="A516" s="345" t="s">
        <v>1386</v>
      </c>
      <c r="B516" s="347" t="s">
        <v>1387</v>
      </c>
      <c r="C516" s="323" t="s">
        <v>1381</v>
      </c>
      <c r="D516" s="331">
        <v>2.39</v>
      </c>
      <c r="E516" s="331">
        <v>2.39</v>
      </c>
      <c r="F516" s="314"/>
      <c r="G516" s="320"/>
    </row>
    <row r="517" spans="1:7" x14ac:dyDescent="0.25">
      <c r="A517" s="345" t="s">
        <v>1388</v>
      </c>
      <c r="B517" s="347" t="s">
        <v>1389</v>
      </c>
      <c r="C517" s="323" t="s">
        <v>1381</v>
      </c>
      <c r="D517" s="331">
        <v>0.44</v>
      </c>
      <c r="E517" s="331">
        <v>0.44</v>
      </c>
      <c r="F517" s="314"/>
      <c r="G517" s="320"/>
    </row>
    <row r="518" spans="1:7" x14ac:dyDescent="0.25">
      <c r="A518" s="345" t="s">
        <v>1390</v>
      </c>
      <c r="B518" s="347" t="s">
        <v>1391</v>
      </c>
      <c r="C518" s="323" t="s">
        <v>1381</v>
      </c>
      <c r="D518" s="331">
        <v>0.41</v>
      </c>
      <c r="E518" s="331">
        <v>0.41</v>
      </c>
      <c r="F518" s="314"/>
      <c r="G518" s="320"/>
    </row>
    <row r="519" spans="1:7" x14ac:dyDescent="0.25">
      <c r="A519" s="345" t="s">
        <v>1392</v>
      </c>
      <c r="B519" s="347" t="s">
        <v>1393</v>
      </c>
      <c r="C519" s="323" t="s">
        <v>1381</v>
      </c>
      <c r="D519" s="331">
        <v>0.27</v>
      </c>
      <c r="E519" s="331">
        <v>0.27</v>
      </c>
      <c r="F519" s="314"/>
      <c r="G519" s="320"/>
    </row>
    <row r="520" spans="1:7" x14ac:dyDescent="0.25">
      <c r="A520" s="345" t="s">
        <v>1394</v>
      </c>
      <c r="B520" s="347" t="s">
        <v>1395</v>
      </c>
      <c r="C520" s="323" t="s">
        <v>1381</v>
      </c>
      <c r="D520" s="331">
        <v>0.27</v>
      </c>
      <c r="E520" s="331">
        <v>0.27</v>
      </c>
      <c r="F520" s="314"/>
      <c r="G520" s="320"/>
    </row>
    <row r="521" spans="1:7" x14ac:dyDescent="0.25">
      <c r="A521" s="345" t="s">
        <v>1396</v>
      </c>
      <c r="B521" s="347" t="s">
        <v>1397</v>
      </c>
      <c r="C521" s="323" t="s">
        <v>1381</v>
      </c>
      <c r="D521" s="331">
        <v>0.16</v>
      </c>
      <c r="E521" s="331">
        <v>0.16</v>
      </c>
      <c r="F521" s="314"/>
      <c r="G521" s="320"/>
    </row>
    <row r="522" spans="1:7" x14ac:dyDescent="0.25">
      <c r="A522" s="343" t="s">
        <v>1398</v>
      </c>
      <c r="B522" s="348" t="s">
        <v>1399</v>
      </c>
      <c r="C522" s="319" t="s">
        <v>1381</v>
      </c>
      <c r="D522" s="362">
        <v>0.08</v>
      </c>
      <c r="E522" s="362">
        <v>0.08</v>
      </c>
      <c r="F522" s="314"/>
      <c r="G522" s="320" t="s">
        <v>1400</v>
      </c>
    </row>
    <row r="523" spans="1:7" x14ac:dyDescent="0.25">
      <c r="A523" s="349" t="s">
        <v>1401</v>
      </c>
      <c r="B523" s="350" t="s">
        <v>1402</v>
      </c>
      <c r="C523" s="319" t="s">
        <v>1381</v>
      </c>
      <c r="D523" s="362">
        <v>0.05</v>
      </c>
      <c r="E523" s="362">
        <v>0.05</v>
      </c>
      <c r="F523" s="314"/>
      <c r="G523" s="320"/>
    </row>
    <row r="524" spans="1:7" x14ac:dyDescent="0.25">
      <c r="A524" s="349" t="s">
        <v>1403</v>
      </c>
      <c r="B524" s="350" t="s">
        <v>1404</v>
      </c>
      <c r="C524" s="319" t="s">
        <v>1381</v>
      </c>
      <c r="D524" s="363">
        <v>7.0000000000000007E-2</v>
      </c>
      <c r="E524" s="363">
        <v>7.0000000000000007E-2</v>
      </c>
      <c r="F524" s="314"/>
      <c r="G524" s="320" t="s">
        <v>1405</v>
      </c>
    </row>
    <row r="525" spans="1:7" x14ac:dyDescent="0.25">
      <c r="A525" s="349" t="s">
        <v>1406</v>
      </c>
      <c r="B525" s="350" t="s">
        <v>1407</v>
      </c>
      <c r="C525" s="319" t="s">
        <v>1381</v>
      </c>
      <c r="D525" s="363">
        <v>0.12</v>
      </c>
      <c r="E525" s="363">
        <v>0.12</v>
      </c>
      <c r="F525" s="314"/>
      <c r="G525" s="320"/>
    </row>
    <row r="526" spans="1:7" x14ac:dyDescent="0.25">
      <c r="A526" s="349" t="s">
        <v>1408</v>
      </c>
      <c r="B526" s="350" t="s">
        <v>1409</v>
      </c>
      <c r="C526" s="319" t="s">
        <v>1381</v>
      </c>
      <c r="D526" s="363">
        <v>0.32</v>
      </c>
      <c r="E526" s="363">
        <v>0.32</v>
      </c>
      <c r="F526" s="314"/>
      <c r="G526" s="320" t="s">
        <v>1410</v>
      </c>
    </row>
    <row r="527" spans="1:7" x14ac:dyDescent="0.25">
      <c r="A527" s="343" t="s">
        <v>1411</v>
      </c>
      <c r="B527" s="344" t="s">
        <v>1412</v>
      </c>
      <c r="C527" s="319" t="s">
        <v>1381</v>
      </c>
      <c r="D527" s="362">
        <v>2.62</v>
      </c>
      <c r="E527" s="362">
        <v>2.62</v>
      </c>
      <c r="F527" s="314"/>
      <c r="G527" s="320"/>
    </row>
    <row r="528" spans="1:7" x14ac:dyDescent="0.25">
      <c r="A528" s="351" t="s">
        <v>1413</v>
      </c>
      <c r="B528" s="346" t="s">
        <v>1414</v>
      </c>
      <c r="C528" s="323" t="s">
        <v>1381</v>
      </c>
      <c r="D528" s="331">
        <v>1.39</v>
      </c>
      <c r="E528" s="331">
        <v>1.39</v>
      </c>
      <c r="F528" s="314"/>
      <c r="G528" s="320" t="s">
        <v>539</v>
      </c>
    </row>
    <row r="529" spans="1:7" x14ac:dyDescent="0.25">
      <c r="A529" s="351" t="s">
        <v>1415</v>
      </c>
      <c r="B529" s="347" t="s">
        <v>1416</v>
      </c>
      <c r="C529" s="325" t="s">
        <v>1381</v>
      </c>
      <c r="D529" s="332">
        <v>1.23</v>
      </c>
      <c r="E529" s="332">
        <v>1.23</v>
      </c>
      <c r="F529" s="314"/>
      <c r="G529" s="320" t="s">
        <v>1417</v>
      </c>
    </row>
    <row r="530" spans="1:7" x14ac:dyDescent="0.25">
      <c r="A530" s="343" t="s">
        <v>1418</v>
      </c>
      <c r="B530" s="352" t="s">
        <v>1419</v>
      </c>
      <c r="C530" s="321" t="s">
        <v>1381</v>
      </c>
      <c r="D530" s="320">
        <v>1.1100000000000001</v>
      </c>
      <c r="E530" s="320">
        <v>1.1100000000000001</v>
      </c>
      <c r="F530" s="314"/>
      <c r="G530" s="320"/>
    </row>
    <row r="531" spans="1:7" x14ac:dyDescent="0.25">
      <c r="A531" s="343" t="s">
        <v>1420</v>
      </c>
      <c r="B531" s="352" t="s">
        <v>1421</v>
      </c>
      <c r="C531" s="321" t="s">
        <v>1381</v>
      </c>
      <c r="D531" s="320">
        <v>0.17</v>
      </c>
      <c r="E531" s="320">
        <v>0.17</v>
      </c>
      <c r="F531" s="314"/>
      <c r="G531" s="320"/>
    </row>
    <row r="532" spans="1:7" x14ac:dyDescent="0.25">
      <c r="A532" s="343" t="s">
        <v>1422</v>
      </c>
      <c r="B532" s="352" t="s">
        <v>1423</v>
      </c>
      <c r="C532" s="321" t="s">
        <v>1381</v>
      </c>
      <c r="D532" s="320">
        <v>0.17</v>
      </c>
      <c r="E532" s="320">
        <v>0.17</v>
      </c>
      <c r="F532" s="314"/>
      <c r="G532" s="320"/>
    </row>
    <row r="533" spans="1:7" x14ac:dyDescent="0.25">
      <c r="A533" s="343" t="s">
        <v>1424</v>
      </c>
      <c r="B533" s="352" t="s">
        <v>1425</v>
      </c>
      <c r="C533" s="321" t="s">
        <v>1381</v>
      </c>
      <c r="D533" s="320">
        <v>0.12</v>
      </c>
      <c r="E533" s="320">
        <v>0.12</v>
      </c>
      <c r="F533" s="314"/>
      <c r="G533" s="320"/>
    </row>
    <row r="534" spans="1:7" x14ac:dyDescent="0.25">
      <c r="A534" s="343" t="s">
        <v>1426</v>
      </c>
      <c r="B534" s="352" t="s">
        <v>1427</v>
      </c>
      <c r="C534" s="321" t="s">
        <v>1381</v>
      </c>
      <c r="D534" s="320">
        <v>0.12</v>
      </c>
      <c r="E534" s="320">
        <v>0.12</v>
      </c>
      <c r="F534" s="314"/>
      <c r="G534" s="320"/>
    </row>
    <row r="535" spans="1:7" x14ac:dyDescent="0.25">
      <c r="A535" s="343" t="s">
        <v>1428</v>
      </c>
      <c r="B535" s="344" t="s">
        <v>1429</v>
      </c>
      <c r="C535" s="320" t="s">
        <v>1381</v>
      </c>
      <c r="D535" s="320">
        <v>0.13</v>
      </c>
      <c r="E535" s="320">
        <v>0.13</v>
      </c>
      <c r="F535" s="314"/>
      <c r="G535" s="320"/>
    </row>
    <row r="536" spans="1:7" x14ac:dyDescent="0.25">
      <c r="A536" s="341">
        <v>2</v>
      </c>
      <c r="B536" s="344" t="s">
        <v>1430</v>
      </c>
      <c r="C536" s="338" t="s">
        <v>1381</v>
      </c>
      <c r="D536" s="366">
        <v>0</v>
      </c>
      <c r="E536" s="366">
        <v>0</v>
      </c>
      <c r="F536" s="314"/>
      <c r="G536" s="320"/>
    </row>
    <row r="537" spans="1:7" x14ac:dyDescent="0.25">
      <c r="A537" s="353">
        <v>3</v>
      </c>
      <c r="B537" s="344" t="s">
        <v>1431</v>
      </c>
      <c r="C537" s="338" t="s">
        <v>1381</v>
      </c>
      <c r="D537" s="367">
        <v>3.15</v>
      </c>
      <c r="E537" s="367">
        <v>3.15</v>
      </c>
      <c r="F537" s="314"/>
      <c r="G537" s="320" t="s">
        <v>396</v>
      </c>
    </row>
    <row r="538" spans="1:7" x14ac:dyDescent="0.25">
      <c r="A538" s="341">
        <v>4</v>
      </c>
      <c r="B538" s="354" t="s">
        <v>1432</v>
      </c>
      <c r="C538" s="333" t="s">
        <v>1381</v>
      </c>
      <c r="D538" s="367">
        <v>2.98</v>
      </c>
      <c r="E538" s="367">
        <v>2.98</v>
      </c>
      <c r="F538" s="314"/>
      <c r="G538" s="320" t="s">
        <v>1433</v>
      </c>
    </row>
    <row r="539" spans="1:7" x14ac:dyDescent="0.25">
      <c r="A539" s="353">
        <v>5</v>
      </c>
      <c r="B539" s="355" t="s">
        <v>1434</v>
      </c>
      <c r="C539" s="337" t="s">
        <v>1435</v>
      </c>
      <c r="D539" s="368">
        <v>0</v>
      </c>
      <c r="E539" s="368">
        <v>0</v>
      </c>
      <c r="F539" s="314"/>
      <c r="G539" s="320"/>
    </row>
    <row r="540" spans="1:7" x14ac:dyDescent="0.25">
      <c r="A540" s="353">
        <v>6</v>
      </c>
      <c r="B540" s="356" t="s">
        <v>1436</v>
      </c>
      <c r="C540" s="333" t="s">
        <v>1435</v>
      </c>
      <c r="D540" s="369">
        <v>0</v>
      </c>
      <c r="E540" s="369">
        <v>0</v>
      </c>
      <c r="F540" s="314"/>
      <c r="G540" s="320"/>
    </row>
    <row r="541" spans="1:7" x14ac:dyDescent="0.25">
      <c r="A541" s="353">
        <v>7</v>
      </c>
      <c r="B541" s="356" t="s">
        <v>1437</v>
      </c>
      <c r="C541" s="333" t="s">
        <v>1435</v>
      </c>
      <c r="D541" s="369">
        <v>0</v>
      </c>
      <c r="E541" s="369">
        <v>36.56</v>
      </c>
      <c r="F541" s="314"/>
      <c r="G541" s="320"/>
    </row>
    <row r="542" spans="1:7" x14ac:dyDescent="0.25">
      <c r="A542" s="353">
        <v>8</v>
      </c>
      <c r="B542" s="356" t="s">
        <v>575</v>
      </c>
      <c r="C542" s="333" t="s">
        <v>1381</v>
      </c>
      <c r="D542" s="369">
        <v>3.23</v>
      </c>
      <c r="E542" s="369">
        <v>3.23</v>
      </c>
      <c r="F542" s="314"/>
      <c r="G542" s="320"/>
    </row>
    <row r="543" spans="1:7" x14ac:dyDescent="0.25">
      <c r="A543" s="353">
        <v>9</v>
      </c>
      <c r="B543" s="357" t="s">
        <v>1438</v>
      </c>
      <c r="C543" s="333" t="s">
        <v>1439</v>
      </c>
      <c r="D543" s="320">
        <v>2.2200000000000001E-2</v>
      </c>
      <c r="E543" s="320">
        <v>2.2200000000000001E-2</v>
      </c>
      <c r="F543" s="314"/>
      <c r="G543" s="320" t="s">
        <v>1417</v>
      </c>
    </row>
    <row r="544" spans="1:7" x14ac:dyDescent="0.25">
      <c r="A544" s="358">
        <v>10</v>
      </c>
      <c r="B544" s="359" t="s">
        <v>1440</v>
      </c>
      <c r="C544" s="334"/>
      <c r="D544" s="322">
        <v>0</v>
      </c>
      <c r="E544" s="322">
        <v>0</v>
      </c>
      <c r="F544" s="314"/>
      <c r="G544" s="320"/>
    </row>
    <row r="545" spans="1:7" x14ac:dyDescent="0.25">
      <c r="A545" s="358">
        <v>11</v>
      </c>
      <c r="B545" s="359" t="s">
        <v>1441</v>
      </c>
      <c r="C545" s="333" t="s">
        <v>1381</v>
      </c>
      <c r="D545" s="361">
        <v>1.5</v>
      </c>
      <c r="E545" s="361">
        <v>3</v>
      </c>
      <c r="F545" s="314"/>
      <c r="G545" s="314"/>
    </row>
    <row r="546" spans="1:7" x14ac:dyDescent="0.25">
      <c r="A546" s="372">
        <v>12</v>
      </c>
      <c r="B546" s="320" t="s">
        <v>1470</v>
      </c>
      <c r="C546" s="320" t="s">
        <v>1443</v>
      </c>
      <c r="D546" s="370">
        <v>1660.5</v>
      </c>
      <c r="E546" s="370">
        <v>1715.3</v>
      </c>
      <c r="F546" s="314"/>
      <c r="G546" s="320" t="s">
        <v>1444</v>
      </c>
    </row>
    <row r="547" spans="1:7" x14ac:dyDescent="0.25">
      <c r="A547" s="372">
        <v>13</v>
      </c>
      <c r="B547" s="320" t="s">
        <v>1465</v>
      </c>
      <c r="C547" s="320" t="s">
        <v>1446</v>
      </c>
      <c r="D547" s="370">
        <v>142.44</v>
      </c>
      <c r="E547" s="370">
        <v>154.13460000000001</v>
      </c>
      <c r="F547" s="314"/>
      <c r="G547" s="320" t="s">
        <v>1466</v>
      </c>
    </row>
    <row r="548" spans="1:7" x14ac:dyDescent="0.25">
      <c r="A548" s="372">
        <v>14</v>
      </c>
      <c r="B548" s="320" t="s">
        <v>1447</v>
      </c>
      <c r="C548" s="320" t="s">
        <v>1446</v>
      </c>
      <c r="D548" s="370">
        <v>23.91</v>
      </c>
      <c r="E548" s="370">
        <v>25.1</v>
      </c>
      <c r="F548" s="314"/>
      <c r="G548" s="320" t="s">
        <v>1448</v>
      </c>
    </row>
    <row r="549" spans="1:7" x14ac:dyDescent="0.25">
      <c r="A549" s="372">
        <v>15</v>
      </c>
      <c r="B549" s="320" t="s">
        <v>1449</v>
      </c>
      <c r="C549" s="320" t="s">
        <v>1446</v>
      </c>
      <c r="D549" s="370">
        <v>16.45</v>
      </c>
      <c r="E549" s="370">
        <v>17.260000000000002</v>
      </c>
      <c r="F549" s="314"/>
      <c r="G549" s="320" t="s">
        <v>1448</v>
      </c>
    </row>
    <row r="550" spans="1:7" x14ac:dyDescent="0.25">
      <c r="A550" s="372">
        <v>16</v>
      </c>
      <c r="B550" s="320" t="s">
        <v>1450</v>
      </c>
      <c r="C550" s="320" t="s">
        <v>1451</v>
      </c>
      <c r="D550" s="370">
        <v>3.94</v>
      </c>
      <c r="E550" s="370">
        <v>4.2300000000000004</v>
      </c>
      <c r="F550" s="314"/>
      <c r="G550" s="320" t="s">
        <v>1452</v>
      </c>
    </row>
    <row r="553" spans="1:7" x14ac:dyDescent="0.25">
      <c r="A553" s="311"/>
      <c r="B553" s="311"/>
      <c r="C553" s="311"/>
      <c r="D553" s="311"/>
      <c r="E553" s="311"/>
      <c r="F553" s="311"/>
      <c r="G553" s="339"/>
    </row>
    <row r="554" spans="1:7" x14ac:dyDescent="0.25">
      <c r="A554" s="229" t="s">
        <v>1369</v>
      </c>
      <c r="B554" s="229"/>
      <c r="C554" s="229"/>
      <c r="D554" s="229"/>
      <c r="E554" s="386"/>
      <c r="F554" s="386"/>
      <c r="G554" s="386"/>
    </row>
    <row r="555" spans="1:7" x14ac:dyDescent="0.25">
      <c r="A555" s="387"/>
      <c r="B555" s="387"/>
      <c r="C555" s="387"/>
      <c r="D555" s="387"/>
      <c r="E555" s="388"/>
      <c r="F555" s="388"/>
      <c r="G555" s="388"/>
    </row>
    <row r="556" spans="1:7" x14ac:dyDescent="0.25">
      <c r="A556" s="312" t="s">
        <v>354</v>
      </c>
      <c r="B556" s="315" t="s">
        <v>1370</v>
      </c>
      <c r="C556" s="317" t="s">
        <v>1371</v>
      </c>
      <c r="D556" s="329" t="s">
        <v>1372</v>
      </c>
      <c r="E556" s="329" t="s">
        <v>1372</v>
      </c>
      <c r="F556" s="329" t="s">
        <v>1372</v>
      </c>
      <c r="G556" s="329" t="s">
        <v>1373</v>
      </c>
    </row>
    <row r="557" spans="1:7" x14ac:dyDescent="0.25">
      <c r="A557" s="313" t="s">
        <v>360</v>
      </c>
      <c r="B557" s="316"/>
      <c r="C557" s="318" t="s">
        <v>1374</v>
      </c>
      <c r="D557" s="330" t="s">
        <v>1375</v>
      </c>
      <c r="E557" s="330" t="s">
        <v>1375</v>
      </c>
      <c r="F557" s="330" t="s">
        <v>1375</v>
      </c>
      <c r="G557" s="335" t="s">
        <v>1376</v>
      </c>
    </row>
    <row r="558" spans="1:7" x14ac:dyDescent="0.25">
      <c r="A558" s="313"/>
      <c r="B558" s="373" t="s">
        <v>282</v>
      </c>
      <c r="C558" s="318"/>
      <c r="D558" s="336" t="s">
        <v>1377</v>
      </c>
      <c r="E558" s="336" t="s">
        <v>1378</v>
      </c>
      <c r="F558" s="336"/>
      <c r="G558" s="330" t="s">
        <v>1379</v>
      </c>
    </row>
    <row r="559" spans="1:7" x14ac:dyDescent="0.25">
      <c r="A559" s="341">
        <v>1</v>
      </c>
      <c r="B559" s="342" t="s">
        <v>1380</v>
      </c>
      <c r="C559" s="319" t="s">
        <v>1381</v>
      </c>
      <c r="D559" s="360">
        <v>10.589999999999998</v>
      </c>
      <c r="E559" s="370">
        <v>10.589999999999998</v>
      </c>
      <c r="F559" s="314"/>
      <c r="G559" s="320"/>
    </row>
    <row r="560" spans="1:7" x14ac:dyDescent="0.25">
      <c r="A560" s="343" t="s">
        <v>1382</v>
      </c>
      <c r="B560" s="344" t="s">
        <v>1383</v>
      </c>
      <c r="C560" s="319" t="s">
        <v>1381</v>
      </c>
      <c r="D560" s="322">
        <v>5.5099999999999989</v>
      </c>
      <c r="E560" s="320">
        <v>5.5099999999999989</v>
      </c>
      <c r="F560" s="314"/>
      <c r="G560" s="320" t="s">
        <v>371</v>
      </c>
    </row>
    <row r="561" spans="1:7" x14ac:dyDescent="0.25">
      <c r="A561" s="345" t="s">
        <v>1384</v>
      </c>
      <c r="B561" s="346" t="s">
        <v>1385</v>
      </c>
      <c r="C561" s="324" t="s">
        <v>1381</v>
      </c>
      <c r="D561" s="324">
        <v>0.77</v>
      </c>
      <c r="E561" s="325">
        <v>0.77</v>
      </c>
      <c r="F561" s="314"/>
      <c r="G561" s="320"/>
    </row>
    <row r="562" spans="1:7" x14ac:dyDescent="0.25">
      <c r="A562" s="345" t="s">
        <v>1386</v>
      </c>
      <c r="B562" s="347" t="s">
        <v>1387</v>
      </c>
      <c r="C562" s="323" t="s">
        <v>1381</v>
      </c>
      <c r="D562" s="331">
        <v>2.39</v>
      </c>
      <c r="E562" s="326">
        <v>2.39</v>
      </c>
      <c r="F562" s="314"/>
      <c r="G562" s="320"/>
    </row>
    <row r="563" spans="1:7" x14ac:dyDescent="0.25">
      <c r="A563" s="345" t="s">
        <v>1388</v>
      </c>
      <c r="B563" s="347" t="s">
        <v>1389</v>
      </c>
      <c r="C563" s="323" t="s">
        <v>1381</v>
      </c>
      <c r="D563" s="331">
        <v>0.44</v>
      </c>
      <c r="E563" s="326">
        <v>0.44</v>
      </c>
      <c r="F563" s="314"/>
      <c r="G563" s="320"/>
    </row>
    <row r="564" spans="1:7" x14ac:dyDescent="0.25">
      <c r="A564" s="345" t="s">
        <v>1390</v>
      </c>
      <c r="B564" s="347" t="s">
        <v>1391</v>
      </c>
      <c r="C564" s="323" t="s">
        <v>1381</v>
      </c>
      <c r="D564" s="331">
        <v>0.41</v>
      </c>
      <c r="E564" s="326">
        <v>0.41</v>
      </c>
      <c r="F564" s="314"/>
      <c r="G564" s="320"/>
    </row>
    <row r="565" spans="1:7" x14ac:dyDescent="0.25">
      <c r="A565" s="345" t="s">
        <v>1392</v>
      </c>
      <c r="B565" s="347" t="s">
        <v>1393</v>
      </c>
      <c r="C565" s="323" t="s">
        <v>1381</v>
      </c>
      <c r="D565" s="331">
        <v>0.27</v>
      </c>
      <c r="E565" s="326">
        <v>0.27</v>
      </c>
      <c r="F565" s="314"/>
      <c r="G565" s="320"/>
    </row>
    <row r="566" spans="1:7" x14ac:dyDescent="0.25">
      <c r="A566" s="345" t="s">
        <v>1394</v>
      </c>
      <c r="B566" s="347" t="s">
        <v>1395</v>
      </c>
      <c r="C566" s="323" t="s">
        <v>1381</v>
      </c>
      <c r="D566" s="331">
        <v>0.27</v>
      </c>
      <c r="E566" s="326">
        <v>0.27</v>
      </c>
      <c r="F566" s="314"/>
      <c r="G566" s="320"/>
    </row>
    <row r="567" spans="1:7" x14ac:dyDescent="0.25">
      <c r="A567" s="345" t="s">
        <v>1396</v>
      </c>
      <c r="B567" s="347" t="s">
        <v>1397</v>
      </c>
      <c r="C567" s="323" t="s">
        <v>1381</v>
      </c>
      <c r="D567" s="331">
        <v>0.16</v>
      </c>
      <c r="E567" s="326">
        <v>0.16</v>
      </c>
      <c r="F567" s="314"/>
      <c r="G567" s="320"/>
    </row>
    <row r="568" spans="1:7" x14ac:dyDescent="0.25">
      <c r="A568" s="345" t="s">
        <v>1456</v>
      </c>
      <c r="B568" s="374" t="s">
        <v>1471</v>
      </c>
      <c r="C568" s="323" t="s">
        <v>1381</v>
      </c>
      <c r="D568" s="331">
        <v>0.8</v>
      </c>
      <c r="E568" s="326">
        <v>0.8</v>
      </c>
      <c r="F568" s="314"/>
      <c r="G568" s="320"/>
    </row>
    <row r="569" spans="1:7" x14ac:dyDescent="0.25">
      <c r="A569" s="343" t="s">
        <v>1398</v>
      </c>
      <c r="B569" s="348" t="s">
        <v>1399</v>
      </c>
      <c r="C569" s="319" t="s">
        <v>1381</v>
      </c>
      <c r="D569" s="362">
        <v>0.08</v>
      </c>
      <c r="E569" s="340">
        <v>0.08</v>
      </c>
      <c r="F569" s="314"/>
      <c r="G569" s="320" t="s">
        <v>1400</v>
      </c>
    </row>
    <row r="570" spans="1:7" x14ac:dyDescent="0.25">
      <c r="A570" s="349" t="s">
        <v>1401</v>
      </c>
      <c r="B570" s="350" t="s">
        <v>1402</v>
      </c>
      <c r="C570" s="319" t="s">
        <v>1381</v>
      </c>
      <c r="D570" s="362">
        <v>0.05</v>
      </c>
      <c r="E570" s="340">
        <v>0.05</v>
      </c>
      <c r="F570" s="314"/>
      <c r="G570" s="320"/>
    </row>
    <row r="571" spans="1:7" x14ac:dyDescent="0.25">
      <c r="A571" s="349" t="s">
        <v>1403</v>
      </c>
      <c r="B571" s="350" t="s">
        <v>1404</v>
      </c>
      <c r="C571" s="319" t="s">
        <v>1381</v>
      </c>
      <c r="D571" s="363">
        <v>7.0000000000000007E-2</v>
      </c>
      <c r="E571" s="340">
        <v>7.0000000000000007E-2</v>
      </c>
      <c r="F571" s="314"/>
      <c r="G571" s="320" t="s">
        <v>1405</v>
      </c>
    </row>
    <row r="572" spans="1:7" x14ac:dyDescent="0.25">
      <c r="A572" s="349" t="s">
        <v>1406</v>
      </c>
      <c r="B572" s="350" t="s">
        <v>1407</v>
      </c>
      <c r="C572" s="319" t="s">
        <v>1381</v>
      </c>
      <c r="D572" s="363">
        <v>0.12</v>
      </c>
      <c r="E572" s="340">
        <v>0.12</v>
      </c>
      <c r="F572" s="314"/>
      <c r="G572" s="320"/>
    </row>
    <row r="573" spans="1:7" x14ac:dyDescent="0.25">
      <c r="A573" s="349" t="s">
        <v>1408</v>
      </c>
      <c r="B573" s="350" t="s">
        <v>1409</v>
      </c>
      <c r="C573" s="319" t="s">
        <v>1381</v>
      </c>
      <c r="D573" s="363">
        <v>0.32</v>
      </c>
      <c r="E573" s="340">
        <v>0.32</v>
      </c>
      <c r="F573" s="314"/>
      <c r="G573" s="320" t="s">
        <v>1410</v>
      </c>
    </row>
    <row r="574" spans="1:7" x14ac:dyDescent="0.25">
      <c r="A574" s="343" t="s">
        <v>1411</v>
      </c>
      <c r="B574" s="344" t="s">
        <v>1412</v>
      </c>
      <c r="C574" s="319" t="s">
        <v>1381</v>
      </c>
      <c r="D574" s="362">
        <v>2.62</v>
      </c>
      <c r="E574" s="340">
        <v>2.62</v>
      </c>
      <c r="F574" s="314"/>
      <c r="G574" s="320"/>
    </row>
    <row r="575" spans="1:7" x14ac:dyDescent="0.25">
      <c r="A575" s="351" t="s">
        <v>1413</v>
      </c>
      <c r="B575" s="346" t="s">
        <v>1414</v>
      </c>
      <c r="C575" s="323" t="s">
        <v>1381</v>
      </c>
      <c r="D575" s="331">
        <v>1.39</v>
      </c>
      <c r="E575" s="326">
        <v>1.39</v>
      </c>
      <c r="F575" s="314"/>
      <c r="G575" s="320" t="s">
        <v>539</v>
      </c>
    </row>
    <row r="576" spans="1:7" x14ac:dyDescent="0.25">
      <c r="A576" s="351" t="s">
        <v>1415</v>
      </c>
      <c r="B576" s="347" t="s">
        <v>1416</v>
      </c>
      <c r="C576" s="325" t="s">
        <v>1381</v>
      </c>
      <c r="D576" s="332">
        <v>1.23</v>
      </c>
      <c r="E576" s="326">
        <v>1.23</v>
      </c>
      <c r="F576" s="314"/>
      <c r="G576" s="320" t="s">
        <v>1417</v>
      </c>
    </row>
    <row r="577" spans="1:7" x14ac:dyDescent="0.25">
      <c r="A577" s="343" t="s">
        <v>1418</v>
      </c>
      <c r="B577" s="352" t="s">
        <v>1419</v>
      </c>
      <c r="C577" s="321" t="s">
        <v>1381</v>
      </c>
      <c r="D577" s="319">
        <v>1.1100000000000001</v>
      </c>
      <c r="E577" s="320">
        <v>1.1100000000000001</v>
      </c>
      <c r="F577" s="314"/>
      <c r="G577" s="320"/>
    </row>
    <row r="578" spans="1:7" x14ac:dyDescent="0.25">
      <c r="A578" s="343" t="s">
        <v>1420</v>
      </c>
      <c r="B578" s="352" t="s">
        <v>1421</v>
      </c>
      <c r="C578" s="321" t="s">
        <v>1381</v>
      </c>
      <c r="D578" s="364">
        <v>0.17</v>
      </c>
      <c r="E578" s="320">
        <v>0.17</v>
      </c>
      <c r="F578" s="314"/>
      <c r="G578" s="320"/>
    </row>
    <row r="579" spans="1:7" x14ac:dyDescent="0.25">
      <c r="A579" s="343" t="s">
        <v>1422</v>
      </c>
      <c r="B579" s="352" t="s">
        <v>1423</v>
      </c>
      <c r="C579" s="321" t="s">
        <v>1381</v>
      </c>
      <c r="D579" s="364">
        <v>0.17</v>
      </c>
      <c r="E579" s="320">
        <v>0.17</v>
      </c>
      <c r="F579" s="314"/>
      <c r="G579" s="320"/>
    </row>
    <row r="580" spans="1:7" x14ac:dyDescent="0.25">
      <c r="A580" s="343" t="s">
        <v>1424</v>
      </c>
      <c r="B580" s="352" t="s">
        <v>1425</v>
      </c>
      <c r="C580" s="321" t="s">
        <v>1381</v>
      </c>
      <c r="D580" s="364">
        <v>0.12</v>
      </c>
      <c r="E580" s="320">
        <v>0.12</v>
      </c>
      <c r="F580" s="314"/>
      <c r="G580" s="320"/>
    </row>
    <row r="581" spans="1:7" x14ac:dyDescent="0.25">
      <c r="A581" s="343" t="s">
        <v>1426</v>
      </c>
      <c r="B581" s="352" t="s">
        <v>1427</v>
      </c>
      <c r="C581" s="321" t="s">
        <v>1381</v>
      </c>
      <c r="D581" s="364">
        <v>0.12</v>
      </c>
      <c r="E581" s="320">
        <v>0.12</v>
      </c>
      <c r="F581" s="314"/>
      <c r="G581" s="320"/>
    </row>
    <row r="582" spans="1:7" x14ac:dyDescent="0.25">
      <c r="A582" s="343" t="s">
        <v>1428</v>
      </c>
      <c r="B582" s="344" t="s">
        <v>1429</v>
      </c>
      <c r="C582" s="320" t="s">
        <v>1381</v>
      </c>
      <c r="D582" s="365">
        <v>0.13</v>
      </c>
      <c r="E582" s="320">
        <v>0.13</v>
      </c>
      <c r="F582" s="314"/>
      <c r="G582" s="320"/>
    </row>
    <row r="583" spans="1:7" x14ac:dyDescent="0.25">
      <c r="A583" s="341">
        <v>2</v>
      </c>
      <c r="B583" s="344" t="s">
        <v>1430</v>
      </c>
      <c r="C583" s="338" t="s">
        <v>1381</v>
      </c>
      <c r="D583" s="366">
        <v>0.92</v>
      </c>
      <c r="E583" s="380">
        <v>0.92</v>
      </c>
      <c r="F583" s="314"/>
      <c r="G583" s="320" t="s">
        <v>371</v>
      </c>
    </row>
    <row r="584" spans="1:7" x14ac:dyDescent="0.25">
      <c r="A584" s="353">
        <v>3</v>
      </c>
      <c r="B584" s="344" t="s">
        <v>1431</v>
      </c>
      <c r="C584" s="338" t="s">
        <v>1381</v>
      </c>
      <c r="D584" s="367">
        <v>3.15</v>
      </c>
      <c r="E584" s="380">
        <v>3.15</v>
      </c>
      <c r="F584" s="314"/>
      <c r="G584" s="320" t="s">
        <v>396</v>
      </c>
    </row>
    <row r="585" spans="1:7" x14ac:dyDescent="0.25">
      <c r="A585" s="341">
        <v>4</v>
      </c>
      <c r="B585" s="354" t="s">
        <v>1432</v>
      </c>
      <c r="C585" s="333" t="s">
        <v>1381</v>
      </c>
      <c r="D585" s="367">
        <v>2.98</v>
      </c>
      <c r="E585" s="380">
        <v>2.98</v>
      </c>
      <c r="F585" s="314"/>
      <c r="G585" s="320" t="s">
        <v>1433</v>
      </c>
    </row>
    <row r="586" spans="1:7" x14ac:dyDescent="0.25">
      <c r="A586" s="353">
        <v>5</v>
      </c>
      <c r="B586" s="355" t="s">
        <v>1434</v>
      </c>
      <c r="C586" s="337" t="s">
        <v>1435</v>
      </c>
      <c r="D586" s="368">
        <v>1755.25</v>
      </c>
      <c r="E586" s="381">
        <v>1755.25</v>
      </c>
      <c r="F586" s="314"/>
      <c r="G586" s="320" t="s">
        <v>381</v>
      </c>
    </row>
    <row r="587" spans="1:7" x14ac:dyDescent="0.25">
      <c r="A587" s="353">
        <v>6</v>
      </c>
      <c r="B587" s="356" t="s">
        <v>1436</v>
      </c>
      <c r="C587" s="333" t="s">
        <v>1435</v>
      </c>
      <c r="D587" s="369">
        <v>0</v>
      </c>
      <c r="E587" s="381">
        <v>0</v>
      </c>
      <c r="F587" s="314"/>
      <c r="G587" s="320"/>
    </row>
    <row r="588" spans="1:7" x14ac:dyDescent="0.25">
      <c r="A588" s="353">
        <v>7</v>
      </c>
      <c r="B588" s="356" t="s">
        <v>1437</v>
      </c>
      <c r="C588" s="333" t="s">
        <v>1435</v>
      </c>
      <c r="D588" s="369">
        <v>0</v>
      </c>
      <c r="E588" s="381">
        <v>0</v>
      </c>
      <c r="F588" s="314"/>
      <c r="G588" s="320"/>
    </row>
    <row r="589" spans="1:7" x14ac:dyDescent="0.25">
      <c r="A589" s="353">
        <v>8</v>
      </c>
      <c r="B589" s="356" t="s">
        <v>575</v>
      </c>
      <c r="C589" s="333" t="s">
        <v>1381</v>
      </c>
      <c r="D589" s="369">
        <v>0</v>
      </c>
      <c r="E589" s="381">
        <v>0</v>
      </c>
      <c r="F589" s="314"/>
      <c r="G589" s="320"/>
    </row>
    <row r="590" spans="1:7" x14ac:dyDescent="0.25">
      <c r="A590" s="353">
        <v>9</v>
      </c>
      <c r="B590" s="357" t="s">
        <v>1438</v>
      </c>
      <c r="C590" s="333" t="s">
        <v>1439</v>
      </c>
      <c r="D590" s="322">
        <v>2.2200000000000001E-2</v>
      </c>
      <c r="E590" s="320">
        <v>2.2200000000000001E-2</v>
      </c>
      <c r="F590" s="314"/>
      <c r="G590" s="320" t="s">
        <v>1417</v>
      </c>
    </row>
    <row r="591" spans="1:7" x14ac:dyDescent="0.25">
      <c r="A591" s="358">
        <v>10</v>
      </c>
      <c r="B591" s="359" t="s">
        <v>1440</v>
      </c>
      <c r="C591" s="334"/>
      <c r="D591" s="322">
        <v>0</v>
      </c>
      <c r="E591" s="320">
        <v>0</v>
      </c>
      <c r="F591" s="314"/>
      <c r="G591" s="320"/>
    </row>
    <row r="592" spans="1:7" x14ac:dyDescent="0.25">
      <c r="A592" s="358">
        <v>11</v>
      </c>
      <c r="B592" s="359" t="s">
        <v>1441</v>
      </c>
      <c r="C592" s="333" t="s">
        <v>1381</v>
      </c>
      <c r="D592" s="322">
        <v>0</v>
      </c>
      <c r="E592" s="320">
        <v>0</v>
      </c>
      <c r="F592" s="314"/>
      <c r="G592" s="314"/>
    </row>
    <row r="593" spans="1:7" x14ac:dyDescent="0.25">
      <c r="A593" s="372">
        <v>12</v>
      </c>
      <c r="B593" s="320" t="s">
        <v>1467</v>
      </c>
      <c r="C593" s="320" t="s">
        <v>1443</v>
      </c>
      <c r="D593" s="367">
        <v>1754.44</v>
      </c>
      <c r="E593" s="380">
        <v>1812.41</v>
      </c>
      <c r="F593" s="314"/>
      <c r="G593" s="340" t="s">
        <v>1468</v>
      </c>
    </row>
    <row r="594" spans="1:7" x14ac:dyDescent="0.25">
      <c r="A594" s="372">
        <v>13</v>
      </c>
      <c r="B594" s="320" t="s">
        <v>1469</v>
      </c>
      <c r="C594" s="320" t="s">
        <v>1446</v>
      </c>
      <c r="D594" s="367">
        <v>133.35</v>
      </c>
      <c r="E594" s="380">
        <v>147.25640000000001</v>
      </c>
      <c r="F594" s="314"/>
      <c r="G594" s="340" t="s">
        <v>1468</v>
      </c>
    </row>
    <row r="595" spans="1:7" x14ac:dyDescent="0.25">
      <c r="A595" s="372">
        <v>14</v>
      </c>
      <c r="B595" s="320" t="s">
        <v>1447</v>
      </c>
      <c r="C595" s="320" t="s">
        <v>1446</v>
      </c>
      <c r="D595" s="361">
        <v>23.91</v>
      </c>
      <c r="E595" s="370">
        <v>25.1</v>
      </c>
      <c r="F595" s="314"/>
      <c r="G595" s="320" t="s">
        <v>1448</v>
      </c>
    </row>
    <row r="596" spans="1:7" x14ac:dyDescent="0.25">
      <c r="A596" s="372">
        <v>15</v>
      </c>
      <c r="B596" s="320" t="s">
        <v>1449</v>
      </c>
      <c r="C596" s="320" t="s">
        <v>1446</v>
      </c>
      <c r="D596" s="361">
        <v>16.45</v>
      </c>
      <c r="E596" s="370">
        <v>17.260000000000002</v>
      </c>
      <c r="F596" s="314"/>
      <c r="G596" s="320" t="s">
        <v>1448</v>
      </c>
    </row>
    <row r="597" spans="1:7" x14ac:dyDescent="0.25">
      <c r="A597" s="372">
        <v>16</v>
      </c>
      <c r="B597" s="320" t="s">
        <v>1450</v>
      </c>
      <c r="C597" s="320" t="s">
        <v>1451</v>
      </c>
      <c r="D597" s="361">
        <v>3.94</v>
      </c>
      <c r="E597" s="370">
        <v>4.2300000000000004</v>
      </c>
      <c r="F597" s="314"/>
      <c r="G597" s="320" t="s">
        <v>1452</v>
      </c>
    </row>
    <row r="599" spans="1:7" x14ac:dyDescent="0.25">
      <c r="A599" s="311"/>
      <c r="B599" s="311"/>
      <c r="C599" s="311"/>
      <c r="D599" s="311"/>
      <c r="E599" s="311"/>
      <c r="F599" s="311"/>
      <c r="G599" s="339"/>
    </row>
    <row r="600" spans="1:7" x14ac:dyDescent="0.25">
      <c r="A600" s="229" t="s">
        <v>1369</v>
      </c>
      <c r="B600" s="229"/>
      <c r="C600" s="229"/>
      <c r="D600" s="229"/>
      <c r="E600" s="386"/>
      <c r="F600" s="386"/>
      <c r="G600" s="386"/>
    </row>
    <row r="601" spans="1:7" x14ac:dyDescent="0.25">
      <c r="A601" s="387"/>
      <c r="B601" s="387"/>
      <c r="C601" s="387"/>
      <c r="D601" s="387"/>
      <c r="E601" s="388"/>
      <c r="F601" s="388"/>
      <c r="G601" s="388"/>
    </row>
    <row r="602" spans="1:7" x14ac:dyDescent="0.25">
      <c r="A602" s="312" t="s">
        <v>354</v>
      </c>
      <c r="B602" s="315" t="s">
        <v>1370</v>
      </c>
      <c r="C602" s="317" t="s">
        <v>1371</v>
      </c>
      <c r="D602" s="329" t="s">
        <v>1372</v>
      </c>
      <c r="E602" s="329" t="s">
        <v>1372</v>
      </c>
      <c r="F602" s="329" t="s">
        <v>1372</v>
      </c>
      <c r="G602" s="329" t="s">
        <v>1373</v>
      </c>
    </row>
    <row r="603" spans="1:7" x14ac:dyDescent="0.25">
      <c r="A603" s="313" t="s">
        <v>360</v>
      </c>
      <c r="B603" s="316"/>
      <c r="C603" s="318" t="s">
        <v>1374</v>
      </c>
      <c r="D603" s="330" t="s">
        <v>1375</v>
      </c>
      <c r="E603" s="330" t="s">
        <v>1375</v>
      </c>
      <c r="F603" s="330" t="s">
        <v>1375</v>
      </c>
      <c r="G603" s="335" t="s">
        <v>1376</v>
      </c>
    </row>
    <row r="604" spans="1:7" x14ac:dyDescent="0.25">
      <c r="A604" s="313"/>
      <c r="B604" s="373" t="s">
        <v>283</v>
      </c>
      <c r="C604" s="318"/>
      <c r="D604" s="336" t="s">
        <v>1377</v>
      </c>
      <c r="E604" s="336" t="s">
        <v>1378</v>
      </c>
      <c r="F604" s="336"/>
      <c r="G604" s="330" t="s">
        <v>1379</v>
      </c>
    </row>
    <row r="605" spans="1:7" x14ac:dyDescent="0.25">
      <c r="A605" s="341">
        <v>1</v>
      </c>
      <c r="B605" s="342" t="s">
        <v>1380</v>
      </c>
      <c r="C605" s="319" t="s">
        <v>1381</v>
      </c>
      <c r="D605" s="360">
        <v>9.7099999999999991</v>
      </c>
      <c r="E605" s="370">
        <v>9.7099999999999991</v>
      </c>
      <c r="F605" s="314"/>
      <c r="G605" s="320"/>
    </row>
    <row r="606" spans="1:7" x14ac:dyDescent="0.25">
      <c r="A606" s="343" t="s">
        <v>1382</v>
      </c>
      <c r="B606" s="344" t="s">
        <v>1383</v>
      </c>
      <c r="C606" s="319" t="s">
        <v>1381</v>
      </c>
      <c r="D606" s="322">
        <v>4.7099999999999991</v>
      </c>
      <c r="E606" s="320">
        <v>4.7099999999999991</v>
      </c>
      <c r="F606" s="314"/>
      <c r="G606" s="320" t="s">
        <v>371</v>
      </c>
    </row>
    <row r="607" spans="1:7" x14ac:dyDescent="0.25">
      <c r="A607" s="345" t="s">
        <v>1384</v>
      </c>
      <c r="B607" s="346" t="s">
        <v>1385</v>
      </c>
      <c r="C607" s="324" t="s">
        <v>1381</v>
      </c>
      <c r="D607" s="324">
        <v>0.77</v>
      </c>
      <c r="E607" s="325">
        <v>0.77</v>
      </c>
      <c r="F607" s="314"/>
      <c r="G607" s="320"/>
    </row>
    <row r="608" spans="1:7" x14ac:dyDescent="0.25">
      <c r="A608" s="345" t="s">
        <v>1386</v>
      </c>
      <c r="B608" s="347" t="s">
        <v>1387</v>
      </c>
      <c r="C608" s="323" t="s">
        <v>1381</v>
      </c>
      <c r="D608" s="331">
        <v>2.39</v>
      </c>
      <c r="E608" s="326">
        <v>2.39</v>
      </c>
      <c r="F608" s="314"/>
      <c r="G608" s="320"/>
    </row>
    <row r="609" spans="1:7" x14ac:dyDescent="0.25">
      <c r="A609" s="345" t="s">
        <v>1388</v>
      </c>
      <c r="B609" s="347" t="s">
        <v>1389</v>
      </c>
      <c r="C609" s="323" t="s">
        <v>1381</v>
      </c>
      <c r="D609" s="331">
        <v>0.44</v>
      </c>
      <c r="E609" s="326">
        <v>0.44</v>
      </c>
      <c r="F609" s="314"/>
      <c r="G609" s="320"/>
    </row>
    <row r="610" spans="1:7" x14ac:dyDescent="0.25">
      <c r="A610" s="345" t="s">
        <v>1390</v>
      </c>
      <c r="B610" s="347" t="s">
        <v>1391</v>
      </c>
      <c r="C610" s="323" t="s">
        <v>1381</v>
      </c>
      <c r="D610" s="331">
        <v>0.41</v>
      </c>
      <c r="E610" s="326">
        <v>0.41</v>
      </c>
      <c r="F610" s="314"/>
      <c r="G610" s="320"/>
    </row>
    <row r="611" spans="1:7" x14ac:dyDescent="0.25">
      <c r="A611" s="345" t="s">
        <v>1392</v>
      </c>
      <c r="B611" s="347" t="s">
        <v>1393</v>
      </c>
      <c r="C611" s="323" t="s">
        <v>1381</v>
      </c>
      <c r="D611" s="331">
        <v>0.27</v>
      </c>
      <c r="E611" s="326">
        <v>0.27</v>
      </c>
      <c r="F611" s="314"/>
      <c r="G611" s="320"/>
    </row>
    <row r="612" spans="1:7" x14ac:dyDescent="0.25">
      <c r="A612" s="345" t="s">
        <v>1394</v>
      </c>
      <c r="B612" s="347" t="s">
        <v>1395</v>
      </c>
      <c r="C612" s="323" t="s">
        <v>1381</v>
      </c>
      <c r="D612" s="331">
        <v>0.27</v>
      </c>
      <c r="E612" s="326">
        <v>0.27</v>
      </c>
      <c r="F612" s="314"/>
      <c r="G612" s="320"/>
    </row>
    <row r="613" spans="1:7" x14ac:dyDescent="0.25">
      <c r="A613" s="345" t="s">
        <v>1396</v>
      </c>
      <c r="B613" s="347" t="s">
        <v>1397</v>
      </c>
      <c r="C613" s="323" t="s">
        <v>1381</v>
      </c>
      <c r="D613" s="331">
        <v>0.16</v>
      </c>
      <c r="E613" s="326">
        <v>0.16</v>
      </c>
      <c r="F613" s="314"/>
      <c r="G613" s="320"/>
    </row>
    <row r="614" spans="1:7" x14ac:dyDescent="0.25">
      <c r="A614" s="343" t="s">
        <v>1398</v>
      </c>
      <c r="B614" s="348" t="s">
        <v>1399</v>
      </c>
      <c r="C614" s="319" t="s">
        <v>1381</v>
      </c>
      <c r="D614" s="362">
        <v>0</v>
      </c>
      <c r="E614" s="340">
        <v>0</v>
      </c>
      <c r="F614" s="314"/>
      <c r="G614" s="320"/>
    </row>
    <row r="615" spans="1:7" x14ac:dyDescent="0.25">
      <c r="A615" s="349" t="s">
        <v>1401</v>
      </c>
      <c r="B615" s="350" t="s">
        <v>1402</v>
      </c>
      <c r="C615" s="319" t="s">
        <v>1381</v>
      </c>
      <c r="D615" s="362">
        <v>0.05</v>
      </c>
      <c r="E615" s="340">
        <v>0.05</v>
      </c>
      <c r="F615" s="314"/>
      <c r="G615" s="320"/>
    </row>
    <row r="616" spans="1:7" x14ac:dyDescent="0.25">
      <c r="A616" s="349" t="s">
        <v>1403</v>
      </c>
      <c r="B616" s="350" t="s">
        <v>1404</v>
      </c>
      <c r="C616" s="319" t="s">
        <v>1381</v>
      </c>
      <c r="D616" s="363">
        <v>7.0000000000000007E-2</v>
      </c>
      <c r="E616" s="340">
        <v>7.0000000000000007E-2</v>
      </c>
      <c r="F616" s="314"/>
      <c r="G616" s="320" t="s">
        <v>1405</v>
      </c>
    </row>
    <row r="617" spans="1:7" x14ac:dyDescent="0.25">
      <c r="A617" s="349" t="s">
        <v>1406</v>
      </c>
      <c r="B617" s="350" t="s">
        <v>1407</v>
      </c>
      <c r="C617" s="319" t="s">
        <v>1381</v>
      </c>
      <c r="D617" s="363">
        <v>0.12</v>
      </c>
      <c r="E617" s="340">
        <v>0.12</v>
      </c>
      <c r="F617" s="314"/>
      <c r="G617" s="320"/>
    </row>
    <row r="618" spans="1:7" x14ac:dyDescent="0.25">
      <c r="A618" s="349" t="s">
        <v>1408</v>
      </c>
      <c r="B618" s="350" t="s">
        <v>1409</v>
      </c>
      <c r="C618" s="319" t="s">
        <v>1381</v>
      </c>
      <c r="D618" s="363">
        <v>0.32</v>
      </c>
      <c r="E618" s="340">
        <v>0.32</v>
      </c>
      <c r="F618" s="314"/>
      <c r="G618" s="320" t="s">
        <v>1410</v>
      </c>
    </row>
    <row r="619" spans="1:7" x14ac:dyDescent="0.25">
      <c r="A619" s="343" t="s">
        <v>1411</v>
      </c>
      <c r="B619" s="344" t="s">
        <v>1412</v>
      </c>
      <c r="C619" s="319" t="s">
        <v>1381</v>
      </c>
      <c r="D619" s="362">
        <v>2.62</v>
      </c>
      <c r="E619" s="340">
        <v>2.62</v>
      </c>
      <c r="F619" s="314"/>
      <c r="G619" s="320"/>
    </row>
    <row r="620" spans="1:7" x14ac:dyDescent="0.25">
      <c r="A620" s="351" t="s">
        <v>1413</v>
      </c>
      <c r="B620" s="346" t="s">
        <v>1414</v>
      </c>
      <c r="C620" s="323" t="s">
        <v>1381</v>
      </c>
      <c r="D620" s="331">
        <v>1.39</v>
      </c>
      <c r="E620" s="326">
        <v>1.39</v>
      </c>
      <c r="F620" s="314"/>
      <c r="G620" s="320" t="s">
        <v>539</v>
      </c>
    </row>
    <row r="621" spans="1:7" x14ac:dyDescent="0.25">
      <c r="A621" s="351" t="s">
        <v>1415</v>
      </c>
      <c r="B621" s="347" t="s">
        <v>1416</v>
      </c>
      <c r="C621" s="325" t="s">
        <v>1381</v>
      </c>
      <c r="D621" s="332">
        <v>1.23</v>
      </c>
      <c r="E621" s="326">
        <v>1.23</v>
      </c>
      <c r="F621" s="314"/>
      <c r="G621" s="320" t="s">
        <v>1417</v>
      </c>
    </row>
    <row r="622" spans="1:7" x14ac:dyDescent="0.25">
      <c r="A622" s="343" t="s">
        <v>1418</v>
      </c>
      <c r="B622" s="352" t="s">
        <v>1419</v>
      </c>
      <c r="C622" s="321" t="s">
        <v>1381</v>
      </c>
      <c r="D622" s="319">
        <v>1.1100000000000001</v>
      </c>
      <c r="E622" s="320">
        <v>1.1100000000000001</v>
      </c>
      <c r="F622" s="314"/>
      <c r="G622" s="320"/>
    </row>
    <row r="623" spans="1:7" x14ac:dyDescent="0.25">
      <c r="A623" s="343" t="s">
        <v>1420</v>
      </c>
      <c r="B623" s="352" t="s">
        <v>1421</v>
      </c>
      <c r="C623" s="321" t="s">
        <v>1381</v>
      </c>
      <c r="D623" s="364">
        <v>0.17</v>
      </c>
      <c r="E623" s="320">
        <v>0.17</v>
      </c>
      <c r="F623" s="314"/>
      <c r="G623" s="320"/>
    </row>
    <row r="624" spans="1:7" x14ac:dyDescent="0.25">
      <c r="A624" s="343" t="s">
        <v>1422</v>
      </c>
      <c r="B624" s="352" t="s">
        <v>1423</v>
      </c>
      <c r="C624" s="321" t="s">
        <v>1381</v>
      </c>
      <c r="D624" s="364">
        <v>0.17</v>
      </c>
      <c r="E624" s="320">
        <v>0.17</v>
      </c>
      <c r="F624" s="314"/>
      <c r="G624" s="320"/>
    </row>
    <row r="625" spans="1:7" x14ac:dyDescent="0.25">
      <c r="A625" s="343" t="s">
        <v>1424</v>
      </c>
      <c r="B625" s="352" t="s">
        <v>1425</v>
      </c>
      <c r="C625" s="321" t="s">
        <v>1381</v>
      </c>
      <c r="D625" s="364">
        <v>0.12</v>
      </c>
      <c r="E625" s="320">
        <v>0.12</v>
      </c>
      <c r="F625" s="314"/>
      <c r="G625" s="320"/>
    </row>
    <row r="626" spans="1:7" x14ac:dyDescent="0.25">
      <c r="A626" s="343" t="s">
        <v>1426</v>
      </c>
      <c r="B626" s="352" t="s">
        <v>1427</v>
      </c>
      <c r="C626" s="321" t="s">
        <v>1381</v>
      </c>
      <c r="D626" s="364">
        <v>0.12</v>
      </c>
      <c r="E626" s="320">
        <v>0.12</v>
      </c>
      <c r="F626" s="314"/>
      <c r="G626" s="320"/>
    </row>
    <row r="627" spans="1:7" x14ac:dyDescent="0.25">
      <c r="A627" s="343" t="s">
        <v>1428</v>
      </c>
      <c r="B627" s="344" t="s">
        <v>1429</v>
      </c>
      <c r="C627" s="320" t="s">
        <v>1381</v>
      </c>
      <c r="D627" s="365">
        <v>0.13</v>
      </c>
      <c r="E627" s="320">
        <v>0.13</v>
      </c>
      <c r="F627" s="314"/>
      <c r="G627" s="320"/>
    </row>
    <row r="628" spans="1:7" x14ac:dyDescent="0.25">
      <c r="A628" s="341">
        <v>2</v>
      </c>
      <c r="B628" s="344" t="s">
        <v>1430</v>
      </c>
      <c r="C628" s="338" t="s">
        <v>1381</v>
      </c>
      <c r="D628" s="366">
        <v>0</v>
      </c>
      <c r="E628" s="380">
        <v>0</v>
      </c>
      <c r="F628" s="314"/>
      <c r="G628" s="320"/>
    </row>
    <row r="629" spans="1:7" x14ac:dyDescent="0.25">
      <c r="A629" s="353">
        <v>3</v>
      </c>
      <c r="B629" s="344" t="s">
        <v>1431</v>
      </c>
      <c r="C629" s="338" t="s">
        <v>1381</v>
      </c>
      <c r="D629" s="367">
        <v>3.15</v>
      </c>
      <c r="E629" s="380">
        <v>3.15</v>
      </c>
      <c r="F629" s="314"/>
      <c r="G629" s="320" t="s">
        <v>396</v>
      </c>
    </row>
    <row r="630" spans="1:7" x14ac:dyDescent="0.25">
      <c r="A630" s="341">
        <v>4</v>
      </c>
      <c r="B630" s="354" t="s">
        <v>1432</v>
      </c>
      <c r="C630" s="333" t="s">
        <v>1381</v>
      </c>
      <c r="D630" s="367">
        <v>2.98</v>
      </c>
      <c r="E630" s="380">
        <v>2.98</v>
      </c>
      <c r="F630" s="314"/>
      <c r="G630" s="320" t="s">
        <v>1433</v>
      </c>
    </row>
    <row r="631" spans="1:7" x14ac:dyDescent="0.25">
      <c r="A631" s="353">
        <v>5</v>
      </c>
      <c r="B631" s="355" t="s">
        <v>1434</v>
      </c>
      <c r="C631" s="337" t="s">
        <v>1435</v>
      </c>
      <c r="D631" s="368">
        <v>0</v>
      </c>
      <c r="E631" s="381">
        <v>0</v>
      </c>
      <c r="F631" s="314"/>
      <c r="G631" s="320"/>
    </row>
    <row r="632" spans="1:7" x14ac:dyDescent="0.25">
      <c r="A632" s="353">
        <v>6</v>
      </c>
      <c r="B632" s="356" t="s">
        <v>1436</v>
      </c>
      <c r="C632" s="333" t="s">
        <v>1435</v>
      </c>
      <c r="D632" s="369">
        <v>0</v>
      </c>
      <c r="E632" s="381">
        <v>0</v>
      </c>
      <c r="F632" s="314"/>
      <c r="G632" s="320"/>
    </row>
    <row r="633" spans="1:7" x14ac:dyDescent="0.25">
      <c r="A633" s="353">
        <v>7</v>
      </c>
      <c r="B633" s="356" t="s">
        <v>1437</v>
      </c>
      <c r="C633" s="333" t="s">
        <v>1435</v>
      </c>
      <c r="D633" s="369">
        <v>0</v>
      </c>
      <c r="E633" s="381">
        <v>0</v>
      </c>
      <c r="F633" s="314"/>
      <c r="G633" s="320"/>
    </row>
    <row r="634" spans="1:7" x14ac:dyDescent="0.25">
      <c r="A634" s="353">
        <v>8</v>
      </c>
      <c r="B634" s="356" t="s">
        <v>575</v>
      </c>
      <c r="C634" s="333" t="s">
        <v>1381</v>
      </c>
      <c r="D634" s="369">
        <v>0</v>
      </c>
      <c r="E634" s="381">
        <v>0</v>
      </c>
      <c r="F634" s="314"/>
      <c r="G634" s="320"/>
    </row>
    <row r="635" spans="1:7" x14ac:dyDescent="0.25">
      <c r="A635" s="353">
        <v>9</v>
      </c>
      <c r="B635" s="357" t="s">
        <v>1438</v>
      </c>
      <c r="C635" s="333" t="s">
        <v>1439</v>
      </c>
      <c r="D635" s="322">
        <v>2.2200000000000001E-2</v>
      </c>
      <c r="E635" s="320">
        <v>2.2200000000000001E-2</v>
      </c>
      <c r="F635" s="314"/>
      <c r="G635" s="320" t="s">
        <v>1417</v>
      </c>
    </row>
    <row r="636" spans="1:7" x14ac:dyDescent="0.25">
      <c r="A636" s="358">
        <v>10</v>
      </c>
      <c r="B636" s="359" t="s">
        <v>1440</v>
      </c>
      <c r="C636" s="334"/>
      <c r="D636" s="322">
        <v>0</v>
      </c>
      <c r="E636" s="320">
        <v>0</v>
      </c>
      <c r="F636" s="314"/>
      <c r="G636" s="320"/>
    </row>
    <row r="637" spans="1:7" x14ac:dyDescent="0.25">
      <c r="A637" s="358">
        <v>11</v>
      </c>
      <c r="B637" s="359" t="s">
        <v>1441</v>
      </c>
      <c r="C637" s="333" t="s">
        <v>1381</v>
      </c>
      <c r="D637" s="322">
        <v>0</v>
      </c>
      <c r="E637" s="320">
        <v>0</v>
      </c>
      <c r="F637" s="314"/>
      <c r="G637" s="314"/>
    </row>
    <row r="638" spans="1:7" x14ac:dyDescent="0.25">
      <c r="A638" s="372">
        <v>12</v>
      </c>
      <c r="B638" s="320" t="s">
        <v>1442</v>
      </c>
      <c r="C638" s="320" t="s">
        <v>1443</v>
      </c>
      <c r="D638" s="361">
        <v>1932.88</v>
      </c>
      <c r="E638" s="370">
        <v>1996.67</v>
      </c>
      <c r="F638" s="314"/>
      <c r="G638" s="320" t="s">
        <v>1444</v>
      </c>
    </row>
    <row r="639" spans="1:7" x14ac:dyDescent="0.25">
      <c r="A639" s="372">
        <v>13</v>
      </c>
      <c r="B639" s="320" t="s">
        <v>1445</v>
      </c>
      <c r="C639" s="320" t="s">
        <v>1446</v>
      </c>
      <c r="D639" s="361">
        <v>149.33000000000001</v>
      </c>
      <c r="E639" s="370">
        <v>163.86859999999999</v>
      </c>
      <c r="F639" s="314"/>
      <c r="G639" s="320" t="s">
        <v>1444</v>
      </c>
    </row>
    <row r="640" spans="1:7" x14ac:dyDescent="0.25">
      <c r="A640" s="372">
        <v>14</v>
      </c>
      <c r="B640" s="320" t="s">
        <v>1447</v>
      </c>
      <c r="C640" s="320" t="s">
        <v>1446</v>
      </c>
      <c r="D640" s="361">
        <v>23.91</v>
      </c>
      <c r="E640" s="370">
        <v>25.1</v>
      </c>
      <c r="F640" s="314"/>
      <c r="G640" s="320" t="s">
        <v>1448</v>
      </c>
    </row>
    <row r="641" spans="1:7" x14ac:dyDescent="0.25">
      <c r="A641" s="372">
        <v>15</v>
      </c>
      <c r="B641" s="320" t="s">
        <v>1449</v>
      </c>
      <c r="C641" s="320" t="s">
        <v>1446</v>
      </c>
      <c r="D641" s="361">
        <v>16.45</v>
      </c>
      <c r="E641" s="370">
        <v>17.260000000000002</v>
      </c>
      <c r="F641" s="314"/>
      <c r="G641" s="320" t="s">
        <v>1448</v>
      </c>
    </row>
    <row r="642" spans="1:7" x14ac:dyDescent="0.25">
      <c r="A642" s="372">
        <v>16</v>
      </c>
      <c r="B642" s="320" t="s">
        <v>1450</v>
      </c>
      <c r="C642" s="320" t="s">
        <v>1451</v>
      </c>
      <c r="D642" s="361">
        <v>2.76</v>
      </c>
      <c r="E642" s="370">
        <v>2.96</v>
      </c>
      <c r="F642" s="314"/>
      <c r="G642" s="320" t="s">
        <v>1452</v>
      </c>
    </row>
    <row r="645" spans="1:7" x14ac:dyDescent="0.25">
      <c r="A645" s="311"/>
      <c r="B645" s="311"/>
      <c r="C645" s="311"/>
      <c r="D645" s="311"/>
      <c r="E645" s="311"/>
      <c r="F645" s="311"/>
      <c r="G645" s="339"/>
    </row>
    <row r="646" spans="1:7" x14ac:dyDescent="0.25">
      <c r="A646" s="229" t="s">
        <v>1369</v>
      </c>
      <c r="B646" s="229"/>
      <c r="C646" s="229"/>
      <c r="D646" s="229"/>
      <c r="E646" s="386"/>
      <c r="F646" s="386"/>
      <c r="G646" s="386"/>
    </row>
    <row r="647" spans="1:7" x14ac:dyDescent="0.25">
      <c r="A647" s="387"/>
      <c r="B647" s="387"/>
      <c r="C647" s="387"/>
      <c r="D647" s="387"/>
      <c r="E647" s="388"/>
      <c r="F647" s="388"/>
      <c r="G647" s="388"/>
    </row>
    <row r="648" spans="1:7" x14ac:dyDescent="0.25">
      <c r="A648" s="312" t="s">
        <v>354</v>
      </c>
      <c r="B648" s="315" t="s">
        <v>1370</v>
      </c>
      <c r="C648" s="317" t="s">
        <v>1371</v>
      </c>
      <c r="D648" s="329" t="s">
        <v>1372</v>
      </c>
      <c r="E648" s="329" t="s">
        <v>1372</v>
      </c>
      <c r="F648" s="329" t="s">
        <v>1372</v>
      </c>
      <c r="G648" s="329" t="s">
        <v>1373</v>
      </c>
    </row>
    <row r="649" spans="1:7" x14ac:dyDescent="0.25">
      <c r="A649" s="313" t="s">
        <v>360</v>
      </c>
      <c r="B649" s="316"/>
      <c r="C649" s="318" t="s">
        <v>1374</v>
      </c>
      <c r="D649" s="330" t="s">
        <v>1375</v>
      </c>
      <c r="E649" s="330" t="s">
        <v>1375</v>
      </c>
      <c r="F649" s="330" t="s">
        <v>1375</v>
      </c>
      <c r="G649" s="335" t="s">
        <v>1376</v>
      </c>
    </row>
    <row r="650" spans="1:7" x14ac:dyDescent="0.25">
      <c r="A650" s="313"/>
      <c r="B650" s="373" t="s">
        <v>404</v>
      </c>
      <c r="C650" s="318"/>
      <c r="D650" s="336" t="s">
        <v>1377</v>
      </c>
      <c r="E650" s="336" t="s">
        <v>1378</v>
      </c>
      <c r="F650" s="336"/>
      <c r="G650" s="330" t="s">
        <v>1379</v>
      </c>
    </row>
    <row r="651" spans="1:7" x14ac:dyDescent="0.25">
      <c r="A651" s="341">
        <v>1</v>
      </c>
      <c r="B651" s="342" t="s">
        <v>1380</v>
      </c>
      <c r="C651" s="319" t="s">
        <v>1381</v>
      </c>
      <c r="D651" s="360">
        <v>9.7899999999999991</v>
      </c>
      <c r="E651" s="370">
        <v>9.7899999999999991</v>
      </c>
      <c r="F651" s="314"/>
      <c r="G651" s="320"/>
    </row>
    <row r="652" spans="1:7" x14ac:dyDescent="0.25">
      <c r="A652" s="343" t="s">
        <v>1382</v>
      </c>
      <c r="B652" s="344" t="s">
        <v>1383</v>
      </c>
      <c r="C652" s="319" t="s">
        <v>1381</v>
      </c>
      <c r="D652" s="322">
        <v>4.7099999999999991</v>
      </c>
      <c r="E652" s="320">
        <v>4.7099999999999991</v>
      </c>
      <c r="F652" s="314"/>
      <c r="G652" s="320" t="s">
        <v>371</v>
      </c>
    </row>
    <row r="653" spans="1:7" x14ac:dyDescent="0.25">
      <c r="A653" s="345" t="s">
        <v>1384</v>
      </c>
      <c r="B653" s="346" t="s">
        <v>1385</v>
      </c>
      <c r="C653" s="324" t="s">
        <v>1381</v>
      </c>
      <c r="D653" s="324">
        <v>0.77</v>
      </c>
      <c r="E653" s="325">
        <v>0.77</v>
      </c>
      <c r="F653" s="314"/>
      <c r="G653" s="320"/>
    </row>
    <row r="654" spans="1:7" x14ac:dyDescent="0.25">
      <c r="A654" s="345" t="s">
        <v>1386</v>
      </c>
      <c r="B654" s="347" t="s">
        <v>1387</v>
      </c>
      <c r="C654" s="323" t="s">
        <v>1381</v>
      </c>
      <c r="D654" s="331">
        <v>2.39</v>
      </c>
      <c r="E654" s="326">
        <v>2.39</v>
      </c>
      <c r="F654" s="314"/>
      <c r="G654" s="320"/>
    </row>
    <row r="655" spans="1:7" x14ac:dyDescent="0.25">
      <c r="A655" s="345" t="s">
        <v>1388</v>
      </c>
      <c r="B655" s="347" t="s">
        <v>1389</v>
      </c>
      <c r="C655" s="323" t="s">
        <v>1381</v>
      </c>
      <c r="D655" s="331">
        <v>0.44</v>
      </c>
      <c r="E655" s="326">
        <v>0.44</v>
      </c>
      <c r="F655" s="314"/>
      <c r="G655" s="320"/>
    </row>
    <row r="656" spans="1:7" x14ac:dyDescent="0.25">
      <c r="A656" s="345" t="s">
        <v>1390</v>
      </c>
      <c r="B656" s="347" t="s">
        <v>1391</v>
      </c>
      <c r="C656" s="323" t="s">
        <v>1381</v>
      </c>
      <c r="D656" s="331">
        <v>0.41</v>
      </c>
      <c r="E656" s="326">
        <v>0.41</v>
      </c>
      <c r="F656" s="314"/>
      <c r="G656" s="320"/>
    </row>
    <row r="657" spans="1:7" x14ac:dyDescent="0.25">
      <c r="A657" s="345" t="s">
        <v>1392</v>
      </c>
      <c r="B657" s="347" t="s">
        <v>1393</v>
      </c>
      <c r="C657" s="323" t="s">
        <v>1381</v>
      </c>
      <c r="D657" s="331">
        <v>0.27</v>
      </c>
      <c r="E657" s="326">
        <v>0.27</v>
      </c>
      <c r="F657" s="314"/>
      <c r="G657" s="320"/>
    </row>
    <row r="658" spans="1:7" x14ac:dyDescent="0.25">
      <c r="A658" s="345" t="s">
        <v>1394</v>
      </c>
      <c r="B658" s="347" t="s">
        <v>1395</v>
      </c>
      <c r="C658" s="323" t="s">
        <v>1381</v>
      </c>
      <c r="D658" s="331">
        <v>0.27</v>
      </c>
      <c r="E658" s="326">
        <v>0.27</v>
      </c>
      <c r="F658" s="314"/>
      <c r="G658" s="320"/>
    </row>
    <row r="659" spans="1:7" x14ac:dyDescent="0.25">
      <c r="A659" s="345" t="s">
        <v>1396</v>
      </c>
      <c r="B659" s="347" t="s">
        <v>1397</v>
      </c>
      <c r="C659" s="323" t="s">
        <v>1381</v>
      </c>
      <c r="D659" s="331">
        <v>0.16</v>
      </c>
      <c r="E659" s="326">
        <v>0.16</v>
      </c>
      <c r="F659" s="314"/>
      <c r="G659" s="320"/>
    </row>
    <row r="660" spans="1:7" x14ac:dyDescent="0.25">
      <c r="A660" s="343" t="s">
        <v>1398</v>
      </c>
      <c r="B660" s="348" t="s">
        <v>1399</v>
      </c>
      <c r="C660" s="319" t="s">
        <v>1381</v>
      </c>
      <c r="D660" s="362">
        <v>0.08</v>
      </c>
      <c r="E660" s="340">
        <v>0.08</v>
      </c>
      <c r="F660" s="314"/>
      <c r="G660" s="320" t="s">
        <v>1400</v>
      </c>
    </row>
    <row r="661" spans="1:7" x14ac:dyDescent="0.25">
      <c r="A661" s="349" t="s">
        <v>1401</v>
      </c>
      <c r="B661" s="350" t="s">
        <v>1402</v>
      </c>
      <c r="C661" s="319" t="s">
        <v>1381</v>
      </c>
      <c r="D661" s="362">
        <v>0.05</v>
      </c>
      <c r="E661" s="340">
        <v>0.05</v>
      </c>
      <c r="F661" s="314"/>
      <c r="G661" s="320"/>
    </row>
    <row r="662" spans="1:7" x14ac:dyDescent="0.25">
      <c r="A662" s="349" t="s">
        <v>1403</v>
      </c>
      <c r="B662" s="350" t="s">
        <v>1404</v>
      </c>
      <c r="C662" s="319" t="s">
        <v>1381</v>
      </c>
      <c r="D662" s="363">
        <v>7.0000000000000007E-2</v>
      </c>
      <c r="E662" s="340">
        <v>7.0000000000000007E-2</v>
      </c>
      <c r="F662" s="314"/>
      <c r="G662" s="320" t="s">
        <v>1405</v>
      </c>
    </row>
    <row r="663" spans="1:7" x14ac:dyDescent="0.25">
      <c r="A663" s="349" t="s">
        <v>1406</v>
      </c>
      <c r="B663" s="350" t="s">
        <v>1407</v>
      </c>
      <c r="C663" s="319" t="s">
        <v>1381</v>
      </c>
      <c r="D663" s="363">
        <v>0.12</v>
      </c>
      <c r="E663" s="340">
        <v>0.12</v>
      </c>
      <c r="F663" s="314"/>
      <c r="G663" s="320"/>
    </row>
    <row r="664" spans="1:7" x14ac:dyDescent="0.25">
      <c r="A664" s="349" t="s">
        <v>1408</v>
      </c>
      <c r="B664" s="350" t="s">
        <v>1409</v>
      </c>
      <c r="C664" s="319" t="s">
        <v>1381</v>
      </c>
      <c r="D664" s="363">
        <v>0.32</v>
      </c>
      <c r="E664" s="340">
        <v>0.32</v>
      </c>
      <c r="F664" s="314"/>
      <c r="G664" s="320" t="s">
        <v>1410</v>
      </c>
    </row>
    <row r="665" spans="1:7" x14ac:dyDescent="0.25">
      <c r="A665" s="343" t="s">
        <v>1411</v>
      </c>
      <c r="B665" s="344" t="s">
        <v>1412</v>
      </c>
      <c r="C665" s="319" t="s">
        <v>1381</v>
      </c>
      <c r="D665" s="362">
        <v>2.62</v>
      </c>
      <c r="E665" s="340">
        <v>2.62</v>
      </c>
      <c r="F665" s="314"/>
      <c r="G665" s="320"/>
    </row>
    <row r="666" spans="1:7" x14ac:dyDescent="0.25">
      <c r="A666" s="351" t="s">
        <v>1413</v>
      </c>
      <c r="B666" s="346" t="s">
        <v>1414</v>
      </c>
      <c r="C666" s="323" t="s">
        <v>1381</v>
      </c>
      <c r="D666" s="331">
        <v>1.39</v>
      </c>
      <c r="E666" s="326">
        <v>1.39</v>
      </c>
      <c r="F666" s="314"/>
      <c r="G666" s="320" t="s">
        <v>539</v>
      </c>
    </row>
    <row r="667" spans="1:7" x14ac:dyDescent="0.25">
      <c r="A667" s="351" t="s">
        <v>1415</v>
      </c>
      <c r="B667" s="347" t="s">
        <v>1416</v>
      </c>
      <c r="C667" s="325" t="s">
        <v>1381</v>
      </c>
      <c r="D667" s="332">
        <v>1.23</v>
      </c>
      <c r="E667" s="326">
        <v>1.23</v>
      </c>
      <c r="F667" s="314"/>
      <c r="G667" s="320" t="s">
        <v>1417</v>
      </c>
    </row>
    <row r="668" spans="1:7" x14ac:dyDescent="0.25">
      <c r="A668" s="343" t="s">
        <v>1418</v>
      </c>
      <c r="B668" s="352" t="s">
        <v>1419</v>
      </c>
      <c r="C668" s="321" t="s">
        <v>1381</v>
      </c>
      <c r="D668" s="319">
        <v>1.1100000000000001</v>
      </c>
      <c r="E668" s="320">
        <v>1.1100000000000001</v>
      </c>
      <c r="F668" s="314"/>
      <c r="G668" s="320"/>
    </row>
    <row r="669" spans="1:7" x14ac:dyDescent="0.25">
      <c r="A669" s="343" t="s">
        <v>1420</v>
      </c>
      <c r="B669" s="352" t="s">
        <v>1421</v>
      </c>
      <c r="C669" s="321" t="s">
        <v>1381</v>
      </c>
      <c r="D669" s="364">
        <v>0.17</v>
      </c>
      <c r="E669" s="320">
        <v>0.17</v>
      </c>
      <c r="F669" s="314"/>
      <c r="G669" s="320"/>
    </row>
    <row r="670" spans="1:7" x14ac:dyDescent="0.25">
      <c r="A670" s="343" t="s">
        <v>1422</v>
      </c>
      <c r="B670" s="352" t="s">
        <v>1423</v>
      </c>
      <c r="C670" s="321" t="s">
        <v>1381</v>
      </c>
      <c r="D670" s="364">
        <v>0.17</v>
      </c>
      <c r="E670" s="320">
        <v>0.17</v>
      </c>
      <c r="F670" s="314"/>
      <c r="G670" s="320"/>
    </row>
    <row r="671" spans="1:7" x14ac:dyDescent="0.25">
      <c r="A671" s="343" t="s">
        <v>1424</v>
      </c>
      <c r="B671" s="352" t="s">
        <v>1425</v>
      </c>
      <c r="C671" s="321" t="s">
        <v>1381</v>
      </c>
      <c r="D671" s="364">
        <v>0.12</v>
      </c>
      <c r="E671" s="320">
        <v>0.12</v>
      </c>
      <c r="F671" s="314"/>
      <c r="G671" s="320"/>
    </row>
    <row r="672" spans="1:7" x14ac:dyDescent="0.25">
      <c r="A672" s="343" t="s">
        <v>1426</v>
      </c>
      <c r="B672" s="352" t="s">
        <v>1427</v>
      </c>
      <c r="C672" s="321" t="s">
        <v>1381</v>
      </c>
      <c r="D672" s="364">
        <v>0.12</v>
      </c>
      <c r="E672" s="320">
        <v>0.12</v>
      </c>
      <c r="F672" s="314"/>
      <c r="G672" s="320"/>
    </row>
    <row r="673" spans="1:7" x14ac:dyDescent="0.25">
      <c r="A673" s="343" t="s">
        <v>1428</v>
      </c>
      <c r="B673" s="344" t="s">
        <v>1429</v>
      </c>
      <c r="C673" s="320" t="s">
        <v>1381</v>
      </c>
      <c r="D673" s="365">
        <v>0.13</v>
      </c>
      <c r="E673" s="320">
        <v>0.13</v>
      </c>
      <c r="F673" s="314"/>
      <c r="G673" s="320"/>
    </row>
    <row r="674" spans="1:7" x14ac:dyDescent="0.25">
      <c r="A674" s="341">
        <v>2</v>
      </c>
      <c r="B674" s="344" t="s">
        <v>1430</v>
      </c>
      <c r="C674" s="338" t="s">
        <v>1381</v>
      </c>
      <c r="D674" s="366">
        <v>0</v>
      </c>
      <c r="E674" s="380">
        <v>0</v>
      </c>
      <c r="F674" s="314"/>
      <c r="G674" s="320"/>
    </row>
    <row r="675" spans="1:7" x14ac:dyDescent="0.25">
      <c r="A675" s="353">
        <v>3</v>
      </c>
      <c r="B675" s="344" t="s">
        <v>1431</v>
      </c>
      <c r="C675" s="338" t="s">
        <v>1381</v>
      </c>
      <c r="D675" s="367">
        <v>3.15</v>
      </c>
      <c r="E675" s="380">
        <v>3.15</v>
      </c>
      <c r="F675" s="314"/>
      <c r="G675" s="320" t="s">
        <v>396</v>
      </c>
    </row>
    <row r="676" spans="1:7" x14ac:dyDescent="0.25">
      <c r="A676" s="341">
        <v>4</v>
      </c>
      <c r="B676" s="354" t="s">
        <v>1432</v>
      </c>
      <c r="C676" s="333" t="s">
        <v>1381</v>
      </c>
      <c r="D676" s="367">
        <v>2.98</v>
      </c>
      <c r="E676" s="380">
        <v>2.98</v>
      </c>
      <c r="F676" s="314"/>
      <c r="G676" s="320" t="s">
        <v>1433</v>
      </c>
    </row>
    <row r="677" spans="1:7" x14ac:dyDescent="0.25">
      <c r="A677" s="353">
        <v>5</v>
      </c>
      <c r="B677" s="355" t="s">
        <v>1434</v>
      </c>
      <c r="C677" s="337" t="s">
        <v>1435</v>
      </c>
      <c r="D677" s="368">
        <v>0</v>
      </c>
      <c r="E677" s="381">
        <v>1755.25</v>
      </c>
      <c r="F677" s="314"/>
      <c r="G677" s="385" t="s">
        <v>1472</v>
      </c>
    </row>
    <row r="678" spans="1:7" x14ac:dyDescent="0.25">
      <c r="A678" s="353">
        <v>6</v>
      </c>
      <c r="B678" s="356" t="s">
        <v>1436</v>
      </c>
      <c r="C678" s="333" t="s">
        <v>1435</v>
      </c>
      <c r="D678" s="369">
        <v>0</v>
      </c>
      <c r="E678" s="381">
        <v>0</v>
      </c>
      <c r="F678" s="314"/>
      <c r="G678" s="320"/>
    </row>
    <row r="679" spans="1:7" x14ac:dyDescent="0.25">
      <c r="A679" s="353">
        <v>7</v>
      </c>
      <c r="B679" s="356" t="s">
        <v>1437</v>
      </c>
      <c r="C679" s="333" t="s">
        <v>1435</v>
      </c>
      <c r="D679" s="369">
        <v>0</v>
      </c>
      <c r="E679" s="381">
        <v>0</v>
      </c>
      <c r="F679" s="314"/>
      <c r="G679" s="320"/>
    </row>
    <row r="680" spans="1:7" x14ac:dyDescent="0.25">
      <c r="A680" s="353">
        <v>8</v>
      </c>
      <c r="B680" s="356" t="s">
        <v>575</v>
      </c>
      <c r="C680" s="333" t="s">
        <v>1381</v>
      </c>
      <c r="D680" s="369">
        <v>0</v>
      </c>
      <c r="E680" s="381">
        <v>0</v>
      </c>
      <c r="F680" s="314"/>
      <c r="G680" s="320"/>
    </row>
    <row r="681" spans="1:7" x14ac:dyDescent="0.25">
      <c r="A681" s="353">
        <v>9</v>
      </c>
      <c r="B681" s="357" t="s">
        <v>1438</v>
      </c>
      <c r="C681" s="333" t="s">
        <v>1439</v>
      </c>
      <c r="D681" s="322">
        <v>2.2200000000000001E-2</v>
      </c>
      <c r="E681" s="320">
        <v>2.2200000000000001E-2</v>
      </c>
      <c r="F681" s="314"/>
      <c r="G681" s="320" t="s">
        <v>1417</v>
      </c>
    </row>
    <row r="682" spans="1:7" x14ac:dyDescent="0.25">
      <c r="A682" s="358">
        <v>10</v>
      </c>
      <c r="B682" s="359" t="s">
        <v>1440</v>
      </c>
      <c r="C682" s="334"/>
      <c r="D682" s="322">
        <v>0</v>
      </c>
      <c r="E682" s="320">
        <v>0</v>
      </c>
      <c r="F682" s="314"/>
      <c r="G682" s="320"/>
    </row>
    <row r="683" spans="1:7" x14ac:dyDescent="0.25">
      <c r="A683" s="358">
        <v>11</v>
      </c>
      <c r="B683" s="359" t="s">
        <v>1441</v>
      </c>
      <c r="C683" s="333" t="s">
        <v>1381</v>
      </c>
      <c r="D683" s="361">
        <v>1.5</v>
      </c>
      <c r="E683" s="370">
        <v>1.5</v>
      </c>
      <c r="F683" s="314"/>
      <c r="G683" s="314"/>
    </row>
    <row r="684" spans="1:7" x14ac:dyDescent="0.25">
      <c r="A684" s="372">
        <v>12</v>
      </c>
      <c r="B684" s="320" t="s">
        <v>1467</v>
      </c>
      <c r="C684" s="320" t="s">
        <v>1443</v>
      </c>
      <c r="D684" s="367">
        <v>1754.44</v>
      </c>
      <c r="E684" s="380">
        <v>1812.41</v>
      </c>
      <c r="F684" s="314"/>
      <c r="G684" s="340" t="s">
        <v>1468</v>
      </c>
    </row>
    <row r="685" spans="1:7" x14ac:dyDescent="0.25">
      <c r="A685" s="372">
        <v>13</v>
      </c>
      <c r="B685" s="320" t="s">
        <v>1469</v>
      </c>
      <c r="C685" s="320" t="s">
        <v>1446</v>
      </c>
      <c r="D685" s="367">
        <v>133.35</v>
      </c>
      <c r="E685" s="380">
        <v>147.25640000000001</v>
      </c>
      <c r="F685" s="314"/>
      <c r="G685" s="340" t="s">
        <v>1468</v>
      </c>
    </row>
    <row r="686" spans="1:7" x14ac:dyDescent="0.25">
      <c r="A686" s="372">
        <v>14</v>
      </c>
      <c r="B686" s="320" t="s">
        <v>1447</v>
      </c>
      <c r="C686" s="320" t="s">
        <v>1446</v>
      </c>
      <c r="D686" s="361">
        <v>23.91</v>
      </c>
      <c r="E686" s="370">
        <v>25.1</v>
      </c>
      <c r="F686" s="314"/>
      <c r="G686" s="320" t="s">
        <v>1448</v>
      </c>
    </row>
    <row r="687" spans="1:7" x14ac:dyDescent="0.25">
      <c r="A687" s="372">
        <v>15</v>
      </c>
      <c r="B687" s="320" t="s">
        <v>1449</v>
      </c>
      <c r="C687" s="320" t="s">
        <v>1446</v>
      </c>
      <c r="D687" s="361">
        <v>16.45</v>
      </c>
      <c r="E687" s="370">
        <v>17.260000000000002</v>
      </c>
      <c r="F687" s="314"/>
      <c r="G687" s="320" t="s">
        <v>1448</v>
      </c>
    </row>
    <row r="688" spans="1:7" x14ac:dyDescent="0.25">
      <c r="A688" s="372">
        <v>16</v>
      </c>
      <c r="B688" s="320" t="s">
        <v>1450</v>
      </c>
      <c r="C688" s="320" t="s">
        <v>1451</v>
      </c>
      <c r="D688" s="361">
        <v>3.94</v>
      </c>
      <c r="E688" s="370">
        <v>4.2300000000000004</v>
      </c>
      <c r="F688" s="314"/>
      <c r="G688" s="320" t="s">
        <v>1452</v>
      </c>
    </row>
    <row r="691" spans="1:7" x14ac:dyDescent="0.25">
      <c r="A691" s="311"/>
      <c r="B691" s="311"/>
      <c r="C691" s="311"/>
      <c r="D691" s="311"/>
      <c r="E691" s="311"/>
      <c r="F691" s="311"/>
      <c r="G691" s="339"/>
    </row>
    <row r="692" spans="1:7" x14ac:dyDescent="0.25">
      <c r="A692" s="229" t="s">
        <v>1369</v>
      </c>
      <c r="B692" s="229"/>
      <c r="C692" s="229"/>
      <c r="D692" s="229"/>
      <c r="E692" s="386"/>
      <c r="F692" s="386"/>
      <c r="G692" s="386"/>
    </row>
    <row r="693" spans="1:7" x14ac:dyDescent="0.25">
      <c r="A693" s="387"/>
      <c r="B693" s="387"/>
      <c r="C693" s="387"/>
      <c r="D693" s="387"/>
      <c r="E693" s="388"/>
      <c r="F693" s="388"/>
      <c r="G693" s="388"/>
    </row>
    <row r="694" spans="1:7" x14ac:dyDescent="0.25">
      <c r="A694" s="312" t="s">
        <v>354</v>
      </c>
      <c r="B694" s="315" t="s">
        <v>1370</v>
      </c>
      <c r="C694" s="317" t="s">
        <v>1371</v>
      </c>
      <c r="D694" s="329" t="s">
        <v>1372</v>
      </c>
      <c r="E694" s="329" t="s">
        <v>1372</v>
      </c>
      <c r="F694" s="329" t="s">
        <v>1372</v>
      </c>
      <c r="G694" s="329" t="s">
        <v>1373</v>
      </c>
    </row>
    <row r="695" spans="1:7" x14ac:dyDescent="0.25">
      <c r="A695" s="313" t="s">
        <v>360</v>
      </c>
      <c r="B695" s="316"/>
      <c r="C695" s="318" t="s">
        <v>1374</v>
      </c>
      <c r="D695" s="330" t="s">
        <v>1375</v>
      </c>
      <c r="E695" s="330" t="s">
        <v>1375</v>
      </c>
      <c r="F695" s="330" t="s">
        <v>1375</v>
      </c>
      <c r="G695" s="335" t="s">
        <v>1376</v>
      </c>
    </row>
    <row r="696" spans="1:7" x14ac:dyDescent="0.25">
      <c r="A696" s="313"/>
      <c r="B696" s="373" t="s">
        <v>405</v>
      </c>
      <c r="C696" s="318"/>
      <c r="D696" s="336" t="s">
        <v>1377</v>
      </c>
      <c r="E696" s="336" t="s">
        <v>1378</v>
      </c>
      <c r="F696" s="336"/>
      <c r="G696" s="330" t="s">
        <v>1379</v>
      </c>
    </row>
    <row r="697" spans="1:7" x14ac:dyDescent="0.25">
      <c r="A697" s="341">
        <v>1</v>
      </c>
      <c r="B697" s="342" t="s">
        <v>1380</v>
      </c>
      <c r="C697" s="319" t="s">
        <v>1381</v>
      </c>
      <c r="D697" s="360">
        <v>9.7899999999999991</v>
      </c>
      <c r="E697" s="370">
        <v>9.7899999999999991</v>
      </c>
      <c r="F697" s="314"/>
      <c r="G697" s="320"/>
    </row>
    <row r="698" spans="1:7" x14ac:dyDescent="0.25">
      <c r="A698" s="343" t="s">
        <v>1382</v>
      </c>
      <c r="B698" s="344" t="s">
        <v>1383</v>
      </c>
      <c r="C698" s="319" t="s">
        <v>1381</v>
      </c>
      <c r="D698" s="322">
        <v>4.7099999999999991</v>
      </c>
      <c r="E698" s="320">
        <v>4.7099999999999991</v>
      </c>
      <c r="F698" s="314"/>
      <c r="G698" s="320" t="s">
        <v>371</v>
      </c>
    </row>
    <row r="699" spans="1:7" x14ac:dyDescent="0.25">
      <c r="A699" s="345" t="s">
        <v>1384</v>
      </c>
      <c r="B699" s="346" t="s">
        <v>1385</v>
      </c>
      <c r="C699" s="324" t="s">
        <v>1381</v>
      </c>
      <c r="D699" s="324">
        <v>0.77</v>
      </c>
      <c r="E699" s="325">
        <v>0.77</v>
      </c>
      <c r="F699" s="314"/>
      <c r="G699" s="320"/>
    </row>
    <row r="700" spans="1:7" x14ac:dyDescent="0.25">
      <c r="A700" s="345" t="s">
        <v>1386</v>
      </c>
      <c r="B700" s="347" t="s">
        <v>1387</v>
      </c>
      <c r="C700" s="323" t="s">
        <v>1381</v>
      </c>
      <c r="D700" s="331">
        <v>2.39</v>
      </c>
      <c r="E700" s="326">
        <v>2.39</v>
      </c>
      <c r="F700" s="314"/>
      <c r="G700" s="320"/>
    </row>
    <row r="701" spans="1:7" x14ac:dyDescent="0.25">
      <c r="A701" s="345" t="s">
        <v>1388</v>
      </c>
      <c r="B701" s="347" t="s">
        <v>1389</v>
      </c>
      <c r="C701" s="323" t="s">
        <v>1381</v>
      </c>
      <c r="D701" s="331">
        <v>0.44</v>
      </c>
      <c r="E701" s="326">
        <v>0.44</v>
      </c>
      <c r="F701" s="314"/>
      <c r="G701" s="320"/>
    </row>
    <row r="702" spans="1:7" x14ac:dyDescent="0.25">
      <c r="A702" s="345" t="s">
        <v>1390</v>
      </c>
      <c r="B702" s="347" t="s">
        <v>1391</v>
      </c>
      <c r="C702" s="323" t="s">
        <v>1381</v>
      </c>
      <c r="D702" s="331">
        <v>0.41</v>
      </c>
      <c r="E702" s="326">
        <v>0.41</v>
      </c>
      <c r="F702" s="314"/>
      <c r="G702" s="320"/>
    </row>
    <row r="703" spans="1:7" x14ac:dyDescent="0.25">
      <c r="A703" s="345" t="s">
        <v>1392</v>
      </c>
      <c r="B703" s="347" t="s">
        <v>1393</v>
      </c>
      <c r="C703" s="323" t="s">
        <v>1381</v>
      </c>
      <c r="D703" s="331">
        <v>0.27</v>
      </c>
      <c r="E703" s="326">
        <v>0.27</v>
      </c>
      <c r="F703" s="314"/>
      <c r="G703" s="320"/>
    </row>
    <row r="704" spans="1:7" x14ac:dyDescent="0.25">
      <c r="A704" s="345" t="s">
        <v>1394</v>
      </c>
      <c r="B704" s="347" t="s">
        <v>1395</v>
      </c>
      <c r="C704" s="323" t="s">
        <v>1381</v>
      </c>
      <c r="D704" s="331">
        <v>0.27</v>
      </c>
      <c r="E704" s="326">
        <v>0.27</v>
      </c>
      <c r="F704" s="314"/>
      <c r="G704" s="320"/>
    </row>
    <row r="705" spans="1:7" x14ac:dyDescent="0.25">
      <c r="A705" s="345" t="s">
        <v>1396</v>
      </c>
      <c r="B705" s="347" t="s">
        <v>1397</v>
      </c>
      <c r="C705" s="323" t="s">
        <v>1381</v>
      </c>
      <c r="D705" s="331">
        <v>0.16</v>
      </c>
      <c r="E705" s="326">
        <v>0.16</v>
      </c>
      <c r="F705" s="314"/>
      <c r="G705" s="320"/>
    </row>
    <row r="706" spans="1:7" x14ac:dyDescent="0.25">
      <c r="A706" s="343" t="s">
        <v>1398</v>
      </c>
      <c r="B706" s="348" t="s">
        <v>1399</v>
      </c>
      <c r="C706" s="319" t="s">
        <v>1381</v>
      </c>
      <c r="D706" s="362">
        <v>0.08</v>
      </c>
      <c r="E706" s="340">
        <v>0.08</v>
      </c>
      <c r="F706" s="314"/>
      <c r="G706" s="320" t="s">
        <v>1400</v>
      </c>
    </row>
    <row r="707" spans="1:7" x14ac:dyDescent="0.25">
      <c r="A707" s="349" t="s">
        <v>1401</v>
      </c>
      <c r="B707" s="350" t="s">
        <v>1402</v>
      </c>
      <c r="C707" s="319" t="s">
        <v>1381</v>
      </c>
      <c r="D707" s="362">
        <v>0.05</v>
      </c>
      <c r="E707" s="340">
        <v>0.05</v>
      </c>
      <c r="F707" s="314"/>
      <c r="G707" s="320"/>
    </row>
    <row r="708" spans="1:7" x14ac:dyDescent="0.25">
      <c r="A708" s="349" t="s">
        <v>1403</v>
      </c>
      <c r="B708" s="350" t="s">
        <v>1404</v>
      </c>
      <c r="C708" s="319" t="s">
        <v>1381</v>
      </c>
      <c r="D708" s="363">
        <v>7.0000000000000007E-2</v>
      </c>
      <c r="E708" s="340">
        <v>7.0000000000000007E-2</v>
      </c>
      <c r="F708" s="314"/>
      <c r="G708" s="320" t="s">
        <v>1405</v>
      </c>
    </row>
    <row r="709" spans="1:7" x14ac:dyDescent="0.25">
      <c r="A709" s="349" t="s">
        <v>1406</v>
      </c>
      <c r="B709" s="350" t="s">
        <v>1407</v>
      </c>
      <c r="C709" s="319" t="s">
        <v>1381</v>
      </c>
      <c r="D709" s="363">
        <v>0.12</v>
      </c>
      <c r="E709" s="340">
        <v>0.12</v>
      </c>
      <c r="F709" s="314"/>
      <c r="G709" s="320"/>
    </row>
    <row r="710" spans="1:7" x14ac:dyDescent="0.25">
      <c r="A710" s="349" t="s">
        <v>1408</v>
      </c>
      <c r="B710" s="350" t="s">
        <v>1409</v>
      </c>
      <c r="C710" s="319" t="s">
        <v>1381</v>
      </c>
      <c r="D710" s="363">
        <v>0.32</v>
      </c>
      <c r="E710" s="340">
        <v>0.32</v>
      </c>
      <c r="F710" s="314"/>
      <c r="G710" s="320" t="s">
        <v>1410</v>
      </c>
    </row>
    <row r="711" spans="1:7" x14ac:dyDescent="0.25">
      <c r="A711" s="343" t="s">
        <v>1411</v>
      </c>
      <c r="B711" s="344" t="s">
        <v>1412</v>
      </c>
      <c r="C711" s="319" t="s">
        <v>1381</v>
      </c>
      <c r="D711" s="362">
        <v>2.62</v>
      </c>
      <c r="E711" s="340">
        <v>2.62</v>
      </c>
      <c r="F711" s="314"/>
      <c r="G711" s="320"/>
    </row>
    <row r="712" spans="1:7" x14ac:dyDescent="0.25">
      <c r="A712" s="351" t="s">
        <v>1413</v>
      </c>
      <c r="B712" s="346" t="s">
        <v>1414</v>
      </c>
      <c r="C712" s="323" t="s">
        <v>1381</v>
      </c>
      <c r="D712" s="331">
        <v>1.39</v>
      </c>
      <c r="E712" s="326">
        <v>1.39</v>
      </c>
      <c r="F712" s="314"/>
      <c r="G712" s="320" t="s">
        <v>539</v>
      </c>
    </row>
    <row r="713" spans="1:7" x14ac:dyDescent="0.25">
      <c r="A713" s="351" t="s">
        <v>1415</v>
      </c>
      <c r="B713" s="347" t="s">
        <v>1416</v>
      </c>
      <c r="C713" s="325" t="s">
        <v>1381</v>
      </c>
      <c r="D713" s="332">
        <v>1.23</v>
      </c>
      <c r="E713" s="326">
        <v>1.23</v>
      </c>
      <c r="F713" s="314"/>
      <c r="G713" s="320" t="s">
        <v>1417</v>
      </c>
    </row>
    <row r="714" spans="1:7" x14ac:dyDescent="0.25">
      <c r="A714" s="343" t="s">
        <v>1418</v>
      </c>
      <c r="B714" s="352" t="s">
        <v>1419</v>
      </c>
      <c r="C714" s="321" t="s">
        <v>1381</v>
      </c>
      <c r="D714" s="319">
        <v>1.1100000000000001</v>
      </c>
      <c r="E714" s="320">
        <v>1.1100000000000001</v>
      </c>
      <c r="F714" s="314"/>
      <c r="G714" s="320"/>
    </row>
    <row r="715" spans="1:7" x14ac:dyDescent="0.25">
      <c r="A715" s="343" t="s">
        <v>1420</v>
      </c>
      <c r="B715" s="352" t="s">
        <v>1421</v>
      </c>
      <c r="C715" s="321" t="s">
        <v>1381</v>
      </c>
      <c r="D715" s="364">
        <v>0.17</v>
      </c>
      <c r="E715" s="320">
        <v>0.17</v>
      </c>
      <c r="F715" s="314"/>
      <c r="G715" s="320"/>
    </row>
    <row r="716" spans="1:7" x14ac:dyDescent="0.25">
      <c r="A716" s="343" t="s">
        <v>1422</v>
      </c>
      <c r="B716" s="352" t="s">
        <v>1423</v>
      </c>
      <c r="C716" s="321" t="s">
        <v>1381</v>
      </c>
      <c r="D716" s="364">
        <v>0.17</v>
      </c>
      <c r="E716" s="320">
        <v>0.17</v>
      </c>
      <c r="F716" s="314"/>
      <c r="G716" s="320"/>
    </row>
    <row r="717" spans="1:7" x14ac:dyDescent="0.25">
      <c r="A717" s="343" t="s">
        <v>1424</v>
      </c>
      <c r="B717" s="352" t="s">
        <v>1425</v>
      </c>
      <c r="C717" s="321" t="s">
        <v>1381</v>
      </c>
      <c r="D717" s="364">
        <v>0.12</v>
      </c>
      <c r="E717" s="320">
        <v>0.12</v>
      </c>
      <c r="F717" s="314"/>
      <c r="G717" s="320"/>
    </row>
    <row r="718" spans="1:7" x14ac:dyDescent="0.25">
      <c r="A718" s="343" t="s">
        <v>1426</v>
      </c>
      <c r="B718" s="352" t="s">
        <v>1427</v>
      </c>
      <c r="C718" s="321" t="s">
        <v>1381</v>
      </c>
      <c r="D718" s="364">
        <v>0.12</v>
      </c>
      <c r="E718" s="320">
        <v>0.12</v>
      </c>
      <c r="F718" s="314"/>
      <c r="G718" s="320"/>
    </row>
    <row r="719" spans="1:7" x14ac:dyDescent="0.25">
      <c r="A719" s="343" t="s">
        <v>1428</v>
      </c>
      <c r="B719" s="344" t="s">
        <v>1429</v>
      </c>
      <c r="C719" s="320" t="s">
        <v>1381</v>
      </c>
      <c r="D719" s="365">
        <v>0.13</v>
      </c>
      <c r="E719" s="320">
        <v>0.13</v>
      </c>
      <c r="F719" s="314"/>
      <c r="G719" s="320"/>
    </row>
    <row r="720" spans="1:7" x14ac:dyDescent="0.25">
      <c r="A720" s="341">
        <v>2</v>
      </c>
      <c r="B720" s="344" t="s">
        <v>1430</v>
      </c>
      <c r="C720" s="338" t="s">
        <v>1381</v>
      </c>
      <c r="D720" s="366">
        <v>0</v>
      </c>
      <c r="E720" s="380">
        <v>0</v>
      </c>
      <c r="F720" s="314"/>
      <c r="G720" s="320"/>
    </row>
    <row r="721" spans="1:7" x14ac:dyDescent="0.25">
      <c r="A721" s="353">
        <v>3</v>
      </c>
      <c r="B721" s="344" t="s">
        <v>1431</v>
      </c>
      <c r="C721" s="338" t="s">
        <v>1381</v>
      </c>
      <c r="D721" s="367">
        <v>3.15</v>
      </c>
      <c r="E721" s="380">
        <v>3.15</v>
      </c>
      <c r="F721" s="314"/>
      <c r="G721" s="320" t="s">
        <v>396</v>
      </c>
    </row>
    <row r="722" spans="1:7" x14ac:dyDescent="0.25">
      <c r="A722" s="341">
        <v>4</v>
      </c>
      <c r="B722" s="354" t="s">
        <v>1432</v>
      </c>
      <c r="C722" s="333" t="s">
        <v>1381</v>
      </c>
      <c r="D722" s="367">
        <v>2.98</v>
      </c>
      <c r="E722" s="380">
        <v>2.98</v>
      </c>
      <c r="F722" s="314"/>
      <c r="G722" s="320" t="s">
        <v>1433</v>
      </c>
    </row>
    <row r="723" spans="1:7" x14ac:dyDescent="0.25">
      <c r="A723" s="353">
        <v>5</v>
      </c>
      <c r="B723" s="355" t="s">
        <v>1434</v>
      </c>
      <c r="C723" s="337" t="s">
        <v>1435</v>
      </c>
      <c r="D723" s="368">
        <v>0</v>
      </c>
      <c r="E723" s="381">
        <v>0</v>
      </c>
      <c r="F723" s="314"/>
      <c r="G723" s="320"/>
    </row>
    <row r="724" spans="1:7" x14ac:dyDescent="0.25">
      <c r="A724" s="353">
        <v>6</v>
      </c>
      <c r="B724" s="356" t="s">
        <v>1436</v>
      </c>
      <c r="C724" s="333" t="s">
        <v>1435</v>
      </c>
      <c r="D724" s="369">
        <v>0</v>
      </c>
      <c r="E724" s="381">
        <v>0</v>
      </c>
      <c r="F724" s="314"/>
      <c r="G724" s="320"/>
    </row>
    <row r="725" spans="1:7" x14ac:dyDescent="0.25">
      <c r="A725" s="353">
        <v>7</v>
      </c>
      <c r="B725" s="356" t="s">
        <v>1437</v>
      </c>
      <c r="C725" s="333" t="s">
        <v>1435</v>
      </c>
      <c r="D725" s="369">
        <v>0</v>
      </c>
      <c r="E725" s="381">
        <v>0</v>
      </c>
      <c r="F725" s="314"/>
      <c r="G725" s="320"/>
    </row>
    <row r="726" spans="1:7" x14ac:dyDescent="0.25">
      <c r="A726" s="353">
        <v>8</v>
      </c>
      <c r="B726" s="356" t="s">
        <v>575</v>
      </c>
      <c r="C726" s="333" t="s">
        <v>1381</v>
      </c>
      <c r="D726" s="369">
        <v>0</v>
      </c>
      <c r="E726" s="381">
        <v>0</v>
      </c>
      <c r="F726" s="314"/>
      <c r="G726" s="320"/>
    </row>
    <row r="727" spans="1:7" x14ac:dyDescent="0.25">
      <c r="A727" s="353">
        <v>9</v>
      </c>
      <c r="B727" s="357" t="s">
        <v>1438</v>
      </c>
      <c r="C727" s="333" t="s">
        <v>1439</v>
      </c>
      <c r="D727" s="322">
        <v>2.2200000000000001E-2</v>
      </c>
      <c r="E727" s="320">
        <v>2.2200000000000001E-2</v>
      </c>
      <c r="F727" s="314"/>
      <c r="G727" s="320" t="s">
        <v>1417</v>
      </c>
    </row>
    <row r="728" spans="1:7" x14ac:dyDescent="0.25">
      <c r="A728" s="358">
        <v>10</v>
      </c>
      <c r="B728" s="359" t="s">
        <v>1440</v>
      </c>
      <c r="C728" s="334"/>
      <c r="D728" s="322">
        <v>0</v>
      </c>
      <c r="E728" s="320">
        <v>0</v>
      </c>
      <c r="F728" s="314"/>
      <c r="G728" s="320"/>
    </row>
    <row r="729" spans="1:7" x14ac:dyDescent="0.25">
      <c r="A729" s="358">
        <v>11</v>
      </c>
      <c r="B729" s="359" t="s">
        <v>1441</v>
      </c>
      <c r="C729" s="333" t="s">
        <v>1381</v>
      </c>
      <c r="D729" s="361">
        <v>1.5</v>
      </c>
      <c r="E729" s="370">
        <v>0</v>
      </c>
      <c r="F729" s="314"/>
      <c r="G729" s="314"/>
    </row>
    <row r="730" spans="1:7" x14ac:dyDescent="0.25">
      <c r="A730" s="372">
        <v>12</v>
      </c>
      <c r="B730" s="320" t="s">
        <v>1442</v>
      </c>
      <c r="C730" s="320" t="s">
        <v>1443</v>
      </c>
      <c r="D730" s="361">
        <v>1932.88</v>
      </c>
      <c r="E730" s="370">
        <v>1996.67</v>
      </c>
      <c r="F730" s="314"/>
      <c r="G730" s="320" t="s">
        <v>1444</v>
      </c>
    </row>
    <row r="731" spans="1:7" x14ac:dyDescent="0.25">
      <c r="A731" s="372">
        <v>13</v>
      </c>
      <c r="B731" s="320" t="s">
        <v>1445</v>
      </c>
      <c r="C731" s="320" t="s">
        <v>1446</v>
      </c>
      <c r="D731" s="361">
        <v>149.33000000000001</v>
      </c>
      <c r="E731" s="370">
        <v>163.86859999999999</v>
      </c>
      <c r="F731" s="314"/>
      <c r="G731" s="320" t="s">
        <v>1444</v>
      </c>
    </row>
    <row r="732" spans="1:7" x14ac:dyDescent="0.25">
      <c r="A732" s="372">
        <v>14</v>
      </c>
      <c r="B732" s="320" t="s">
        <v>1447</v>
      </c>
      <c r="C732" s="320" t="s">
        <v>1446</v>
      </c>
      <c r="D732" s="361">
        <v>23.91</v>
      </c>
      <c r="E732" s="370">
        <v>25.1</v>
      </c>
      <c r="F732" s="314"/>
      <c r="G732" s="320" t="s">
        <v>1448</v>
      </c>
    </row>
    <row r="733" spans="1:7" x14ac:dyDescent="0.25">
      <c r="A733" s="372">
        <v>15</v>
      </c>
      <c r="B733" s="320" t="s">
        <v>1449</v>
      </c>
      <c r="C733" s="320" t="s">
        <v>1446</v>
      </c>
      <c r="D733" s="361">
        <v>16.45</v>
      </c>
      <c r="E733" s="370">
        <v>17.260000000000002</v>
      </c>
      <c r="F733" s="314"/>
      <c r="G733" s="320" t="s">
        <v>1448</v>
      </c>
    </row>
    <row r="734" spans="1:7" x14ac:dyDescent="0.25">
      <c r="A734" s="372">
        <v>16</v>
      </c>
      <c r="B734" s="320" t="s">
        <v>1450</v>
      </c>
      <c r="C734" s="320" t="s">
        <v>1451</v>
      </c>
      <c r="D734" s="361">
        <v>3.94</v>
      </c>
      <c r="E734" s="370">
        <v>4.2300000000000004</v>
      </c>
      <c r="F734" s="314"/>
      <c r="G734" s="320" t="s">
        <v>1452</v>
      </c>
    </row>
    <row r="737" spans="1:7" x14ac:dyDescent="0.25">
      <c r="A737" s="311"/>
      <c r="B737" s="311"/>
      <c r="C737" s="311"/>
      <c r="D737" s="311"/>
      <c r="E737" s="311"/>
      <c r="F737" s="311"/>
      <c r="G737" s="339"/>
    </row>
    <row r="738" spans="1:7" x14ac:dyDescent="0.25">
      <c r="A738" s="229" t="s">
        <v>1369</v>
      </c>
      <c r="B738" s="229"/>
      <c r="C738" s="229"/>
      <c r="D738" s="229"/>
      <c r="E738" s="386"/>
      <c r="F738" s="386"/>
      <c r="G738" s="386"/>
    </row>
    <row r="739" spans="1:7" x14ac:dyDescent="0.25">
      <c r="A739" s="387"/>
      <c r="B739" s="387"/>
      <c r="C739" s="387"/>
      <c r="D739" s="387"/>
      <c r="E739" s="388"/>
      <c r="F739" s="388"/>
      <c r="G739" s="388"/>
    </row>
    <row r="740" spans="1:7" x14ac:dyDescent="0.25">
      <c r="A740" s="312" t="s">
        <v>354</v>
      </c>
      <c r="B740" s="315" t="s">
        <v>1370</v>
      </c>
      <c r="C740" s="317" t="s">
        <v>1371</v>
      </c>
      <c r="D740" s="329" t="s">
        <v>1372</v>
      </c>
      <c r="E740" s="329" t="s">
        <v>1372</v>
      </c>
      <c r="F740" s="329" t="s">
        <v>1372</v>
      </c>
      <c r="G740" s="329" t="s">
        <v>1373</v>
      </c>
    </row>
    <row r="741" spans="1:7" x14ac:dyDescent="0.25">
      <c r="A741" s="313" t="s">
        <v>360</v>
      </c>
      <c r="B741" s="316"/>
      <c r="C741" s="318" t="s">
        <v>1374</v>
      </c>
      <c r="D741" s="330" t="s">
        <v>1375</v>
      </c>
      <c r="E741" s="330" t="s">
        <v>1375</v>
      </c>
      <c r="F741" s="330" t="s">
        <v>1375</v>
      </c>
      <c r="G741" s="335" t="s">
        <v>1376</v>
      </c>
    </row>
    <row r="742" spans="1:7" x14ac:dyDescent="0.25">
      <c r="A742" s="313"/>
      <c r="B742" s="373" t="s">
        <v>406</v>
      </c>
      <c r="C742" s="318"/>
      <c r="D742" s="336" t="s">
        <v>1377</v>
      </c>
      <c r="E742" s="336" t="s">
        <v>1378</v>
      </c>
      <c r="F742" s="336"/>
      <c r="G742" s="330" t="s">
        <v>1379</v>
      </c>
    </row>
    <row r="743" spans="1:7" x14ac:dyDescent="0.25">
      <c r="A743" s="341">
        <v>1</v>
      </c>
      <c r="B743" s="342" t="s">
        <v>1380</v>
      </c>
      <c r="C743" s="319" t="s">
        <v>1381</v>
      </c>
      <c r="D743" s="360">
        <v>9.7899999999999991</v>
      </c>
      <c r="E743" s="370">
        <v>9.7899999999999991</v>
      </c>
      <c r="F743" s="314"/>
      <c r="G743" s="320"/>
    </row>
    <row r="744" spans="1:7" x14ac:dyDescent="0.25">
      <c r="A744" s="343" t="s">
        <v>1382</v>
      </c>
      <c r="B744" s="344" t="s">
        <v>1383</v>
      </c>
      <c r="C744" s="319" t="s">
        <v>1381</v>
      </c>
      <c r="D744" s="322">
        <v>4.7099999999999991</v>
      </c>
      <c r="E744" s="320">
        <v>4.7099999999999991</v>
      </c>
      <c r="F744" s="314"/>
      <c r="G744" s="311" t="s">
        <v>1473</v>
      </c>
    </row>
    <row r="745" spans="1:7" x14ac:dyDescent="0.25">
      <c r="A745" s="345" t="s">
        <v>1384</v>
      </c>
      <c r="B745" s="346" t="s">
        <v>1385</v>
      </c>
      <c r="C745" s="324" t="s">
        <v>1381</v>
      </c>
      <c r="D745" s="324">
        <v>0.77</v>
      </c>
      <c r="E745" s="325">
        <v>0.77</v>
      </c>
      <c r="F745" s="314"/>
      <c r="G745" s="320"/>
    </row>
    <row r="746" spans="1:7" x14ac:dyDescent="0.25">
      <c r="A746" s="345" t="s">
        <v>1386</v>
      </c>
      <c r="B746" s="347" t="s">
        <v>1387</v>
      </c>
      <c r="C746" s="323" t="s">
        <v>1381</v>
      </c>
      <c r="D746" s="331">
        <v>2.39</v>
      </c>
      <c r="E746" s="326">
        <v>2.39</v>
      </c>
      <c r="F746" s="314"/>
      <c r="G746" s="320"/>
    </row>
    <row r="747" spans="1:7" x14ac:dyDescent="0.25">
      <c r="A747" s="345" t="s">
        <v>1388</v>
      </c>
      <c r="B747" s="347" t="s">
        <v>1389</v>
      </c>
      <c r="C747" s="323" t="s">
        <v>1381</v>
      </c>
      <c r="D747" s="331">
        <v>0.44</v>
      </c>
      <c r="E747" s="326">
        <v>0.44</v>
      </c>
      <c r="F747" s="314"/>
      <c r="G747" s="320"/>
    </row>
    <row r="748" spans="1:7" x14ac:dyDescent="0.25">
      <c r="A748" s="345" t="s">
        <v>1390</v>
      </c>
      <c r="B748" s="347" t="s">
        <v>1391</v>
      </c>
      <c r="C748" s="323" t="s">
        <v>1381</v>
      </c>
      <c r="D748" s="331">
        <v>0.41</v>
      </c>
      <c r="E748" s="326">
        <v>0.41</v>
      </c>
      <c r="F748" s="314"/>
      <c r="G748" s="320"/>
    </row>
    <row r="749" spans="1:7" x14ac:dyDescent="0.25">
      <c r="A749" s="345" t="s">
        <v>1392</v>
      </c>
      <c r="B749" s="347" t="s">
        <v>1393</v>
      </c>
      <c r="C749" s="323" t="s">
        <v>1381</v>
      </c>
      <c r="D749" s="331">
        <v>0.27</v>
      </c>
      <c r="E749" s="326">
        <v>0.27</v>
      </c>
      <c r="F749" s="314"/>
      <c r="G749" s="320"/>
    </row>
    <row r="750" spans="1:7" x14ac:dyDescent="0.25">
      <c r="A750" s="345" t="s">
        <v>1394</v>
      </c>
      <c r="B750" s="347" t="s">
        <v>1395</v>
      </c>
      <c r="C750" s="323" t="s">
        <v>1381</v>
      </c>
      <c r="D750" s="331">
        <v>0.27</v>
      </c>
      <c r="E750" s="326">
        <v>0.27</v>
      </c>
      <c r="F750" s="314"/>
      <c r="G750" s="320"/>
    </row>
    <row r="751" spans="1:7" x14ac:dyDescent="0.25">
      <c r="A751" s="345" t="s">
        <v>1396</v>
      </c>
      <c r="B751" s="347" t="s">
        <v>1397</v>
      </c>
      <c r="C751" s="323" t="s">
        <v>1381</v>
      </c>
      <c r="D751" s="331">
        <v>0.16</v>
      </c>
      <c r="E751" s="326">
        <v>0.16</v>
      </c>
      <c r="F751" s="314"/>
      <c r="G751" s="320"/>
    </row>
    <row r="752" spans="1:7" x14ac:dyDescent="0.25">
      <c r="A752" s="343" t="s">
        <v>1398</v>
      </c>
      <c r="B752" s="348" t="s">
        <v>1399</v>
      </c>
      <c r="C752" s="319" t="s">
        <v>1381</v>
      </c>
      <c r="D752" s="362">
        <v>0.08</v>
      </c>
      <c r="E752" s="340">
        <v>0.08</v>
      </c>
      <c r="F752" s="314"/>
      <c r="G752" s="320" t="s">
        <v>1400</v>
      </c>
    </row>
    <row r="753" spans="1:7" x14ac:dyDescent="0.25">
      <c r="A753" s="349" t="s">
        <v>1401</v>
      </c>
      <c r="B753" s="350" t="s">
        <v>1402</v>
      </c>
      <c r="C753" s="319" t="s">
        <v>1381</v>
      </c>
      <c r="D753" s="362">
        <v>0.05</v>
      </c>
      <c r="E753" s="340">
        <v>0.05</v>
      </c>
      <c r="F753" s="314"/>
      <c r="G753" s="320"/>
    </row>
    <row r="754" spans="1:7" x14ac:dyDescent="0.25">
      <c r="A754" s="349" t="s">
        <v>1403</v>
      </c>
      <c r="B754" s="350" t="s">
        <v>1404</v>
      </c>
      <c r="C754" s="319" t="s">
        <v>1381</v>
      </c>
      <c r="D754" s="363">
        <v>7.0000000000000007E-2</v>
      </c>
      <c r="E754" s="340">
        <v>7.0000000000000007E-2</v>
      </c>
      <c r="F754" s="314"/>
      <c r="G754" s="320" t="s">
        <v>1405</v>
      </c>
    </row>
    <row r="755" spans="1:7" x14ac:dyDescent="0.25">
      <c r="A755" s="349" t="s">
        <v>1406</v>
      </c>
      <c r="B755" s="350" t="s">
        <v>1407</v>
      </c>
      <c r="C755" s="319" t="s">
        <v>1381</v>
      </c>
      <c r="D755" s="363">
        <v>0.12</v>
      </c>
      <c r="E755" s="340">
        <v>0.12</v>
      </c>
      <c r="F755" s="314"/>
      <c r="G755" s="320"/>
    </row>
    <row r="756" spans="1:7" x14ac:dyDescent="0.25">
      <c r="A756" s="349" t="s">
        <v>1408</v>
      </c>
      <c r="B756" s="350" t="s">
        <v>1409</v>
      </c>
      <c r="C756" s="319" t="s">
        <v>1381</v>
      </c>
      <c r="D756" s="363">
        <v>0.32</v>
      </c>
      <c r="E756" s="340">
        <v>0.32</v>
      </c>
      <c r="F756" s="314"/>
      <c r="G756" s="320" t="s">
        <v>1410</v>
      </c>
    </row>
    <row r="757" spans="1:7" x14ac:dyDescent="0.25">
      <c r="A757" s="343" t="s">
        <v>1411</v>
      </c>
      <c r="B757" s="344" t="s">
        <v>1412</v>
      </c>
      <c r="C757" s="319" t="s">
        <v>1381</v>
      </c>
      <c r="D757" s="362">
        <v>2.62</v>
      </c>
      <c r="E757" s="340">
        <v>2.62</v>
      </c>
      <c r="F757" s="314"/>
      <c r="G757" s="320"/>
    </row>
    <row r="758" spans="1:7" x14ac:dyDescent="0.25">
      <c r="A758" s="351" t="s">
        <v>1413</v>
      </c>
      <c r="B758" s="346" t="s">
        <v>1414</v>
      </c>
      <c r="C758" s="323" t="s">
        <v>1381</v>
      </c>
      <c r="D758" s="331">
        <v>1.39</v>
      </c>
      <c r="E758" s="326">
        <v>1.39</v>
      </c>
      <c r="F758" s="314"/>
      <c r="G758" s="320" t="s">
        <v>539</v>
      </c>
    </row>
    <row r="759" spans="1:7" x14ac:dyDescent="0.25">
      <c r="A759" s="351" t="s">
        <v>1415</v>
      </c>
      <c r="B759" s="347" t="s">
        <v>1416</v>
      </c>
      <c r="C759" s="325" t="s">
        <v>1381</v>
      </c>
      <c r="D759" s="332">
        <v>1.23</v>
      </c>
      <c r="E759" s="326">
        <v>1.23</v>
      </c>
      <c r="F759" s="314"/>
      <c r="G759" s="320" t="s">
        <v>1417</v>
      </c>
    </row>
    <row r="760" spans="1:7" x14ac:dyDescent="0.25">
      <c r="A760" s="343" t="s">
        <v>1418</v>
      </c>
      <c r="B760" s="352" t="s">
        <v>1419</v>
      </c>
      <c r="C760" s="321" t="s">
        <v>1381</v>
      </c>
      <c r="D760" s="319">
        <v>1.1100000000000001</v>
      </c>
      <c r="E760" s="320">
        <v>1.1100000000000001</v>
      </c>
      <c r="F760" s="314"/>
      <c r="G760" s="320"/>
    </row>
    <row r="761" spans="1:7" x14ac:dyDescent="0.25">
      <c r="A761" s="343" t="s">
        <v>1420</v>
      </c>
      <c r="B761" s="352" t="s">
        <v>1421</v>
      </c>
      <c r="C761" s="321" t="s">
        <v>1381</v>
      </c>
      <c r="D761" s="364">
        <v>0.17</v>
      </c>
      <c r="E761" s="320">
        <v>0.17</v>
      </c>
      <c r="F761" s="314"/>
      <c r="G761" s="320"/>
    </row>
    <row r="762" spans="1:7" x14ac:dyDescent="0.25">
      <c r="A762" s="343" t="s">
        <v>1422</v>
      </c>
      <c r="B762" s="352" t="s">
        <v>1423</v>
      </c>
      <c r="C762" s="321" t="s">
        <v>1381</v>
      </c>
      <c r="D762" s="364">
        <v>0.17</v>
      </c>
      <c r="E762" s="320">
        <v>0.17</v>
      </c>
      <c r="F762" s="314"/>
      <c r="G762" s="320"/>
    </row>
    <row r="763" spans="1:7" x14ac:dyDescent="0.25">
      <c r="A763" s="343" t="s">
        <v>1424</v>
      </c>
      <c r="B763" s="352" t="s">
        <v>1425</v>
      </c>
      <c r="C763" s="321" t="s">
        <v>1381</v>
      </c>
      <c r="D763" s="364">
        <v>0.12</v>
      </c>
      <c r="E763" s="320">
        <v>0.12</v>
      </c>
      <c r="F763" s="314"/>
      <c r="G763" s="320"/>
    </row>
    <row r="764" spans="1:7" x14ac:dyDescent="0.25">
      <c r="A764" s="343" t="s">
        <v>1426</v>
      </c>
      <c r="B764" s="352" t="s">
        <v>1427</v>
      </c>
      <c r="C764" s="321" t="s">
        <v>1381</v>
      </c>
      <c r="D764" s="364">
        <v>0.12</v>
      </c>
      <c r="E764" s="320">
        <v>0.12</v>
      </c>
      <c r="F764" s="314"/>
      <c r="G764" s="320"/>
    </row>
    <row r="765" spans="1:7" x14ac:dyDescent="0.25">
      <c r="A765" s="343" t="s">
        <v>1428</v>
      </c>
      <c r="B765" s="344" t="s">
        <v>1429</v>
      </c>
      <c r="C765" s="320" t="s">
        <v>1381</v>
      </c>
      <c r="D765" s="365">
        <v>0.13</v>
      </c>
      <c r="E765" s="320">
        <v>0.13</v>
      </c>
      <c r="F765" s="314"/>
      <c r="G765" s="320"/>
    </row>
    <row r="766" spans="1:7" x14ac:dyDescent="0.25">
      <c r="A766" s="341">
        <v>2</v>
      </c>
      <c r="B766" s="344" t="s">
        <v>1430</v>
      </c>
      <c r="C766" s="338" t="s">
        <v>1381</v>
      </c>
      <c r="D766" s="366">
        <v>0</v>
      </c>
      <c r="E766" s="380">
        <v>0</v>
      </c>
      <c r="F766" s="314"/>
      <c r="G766" s="320"/>
    </row>
    <row r="767" spans="1:7" x14ac:dyDescent="0.25">
      <c r="A767" s="353">
        <v>3</v>
      </c>
      <c r="B767" s="344" t="s">
        <v>1431</v>
      </c>
      <c r="C767" s="338" t="s">
        <v>1381</v>
      </c>
      <c r="D767" s="367">
        <v>0</v>
      </c>
      <c r="E767" s="380">
        <v>0</v>
      </c>
      <c r="F767" s="314"/>
      <c r="G767" s="320"/>
    </row>
    <row r="768" spans="1:7" x14ac:dyDescent="0.25">
      <c r="A768" s="341">
        <v>4</v>
      </c>
      <c r="B768" s="354" t="s">
        <v>1432</v>
      </c>
      <c r="C768" s="333" t="s">
        <v>1381</v>
      </c>
      <c r="D768" s="367">
        <v>2.98</v>
      </c>
      <c r="E768" s="380">
        <v>2.98</v>
      </c>
      <c r="F768" s="314"/>
      <c r="G768" s="320" t="s">
        <v>1433</v>
      </c>
    </row>
    <row r="769" spans="1:7" x14ac:dyDescent="0.25">
      <c r="A769" s="353">
        <v>5</v>
      </c>
      <c r="B769" s="355" t="s">
        <v>1434</v>
      </c>
      <c r="C769" s="337" t="s">
        <v>1435</v>
      </c>
      <c r="D769" s="368">
        <v>0</v>
      </c>
      <c r="E769" s="381">
        <v>0</v>
      </c>
      <c r="F769" s="314"/>
      <c r="G769" s="320"/>
    </row>
    <row r="770" spans="1:7" x14ac:dyDescent="0.25">
      <c r="A770" s="353">
        <v>6</v>
      </c>
      <c r="B770" s="356" t="s">
        <v>1436</v>
      </c>
      <c r="C770" s="333" t="s">
        <v>1435</v>
      </c>
      <c r="D770" s="369">
        <v>0</v>
      </c>
      <c r="E770" s="381">
        <v>0</v>
      </c>
      <c r="F770" s="314"/>
      <c r="G770" s="320"/>
    </row>
    <row r="771" spans="1:7" x14ac:dyDescent="0.25">
      <c r="A771" s="353">
        <v>7</v>
      </c>
      <c r="B771" s="356" t="s">
        <v>1437</v>
      </c>
      <c r="C771" s="333" t="s">
        <v>1435</v>
      </c>
      <c r="D771" s="369">
        <v>0</v>
      </c>
      <c r="E771" s="381">
        <v>0</v>
      </c>
      <c r="F771" s="314"/>
      <c r="G771" s="320"/>
    </row>
    <row r="772" spans="1:7" x14ac:dyDescent="0.25">
      <c r="A772" s="353">
        <v>8</v>
      </c>
      <c r="B772" s="356" t="s">
        <v>575</v>
      </c>
      <c r="C772" s="333" t="s">
        <v>1381</v>
      </c>
      <c r="D772" s="369">
        <v>0</v>
      </c>
      <c r="E772" s="381">
        <v>0</v>
      </c>
      <c r="F772" s="314"/>
      <c r="G772" s="320"/>
    </row>
    <row r="773" spans="1:7" x14ac:dyDescent="0.25">
      <c r="A773" s="353">
        <v>9</v>
      </c>
      <c r="B773" s="357" t="s">
        <v>1438</v>
      </c>
      <c r="C773" s="333" t="s">
        <v>1439</v>
      </c>
      <c r="D773" s="322">
        <v>2.2200000000000001E-2</v>
      </c>
      <c r="E773" s="320">
        <v>2.2200000000000001E-2</v>
      </c>
      <c r="F773" s="314"/>
      <c r="G773" s="320" t="s">
        <v>1417</v>
      </c>
    </row>
    <row r="774" spans="1:7" x14ac:dyDescent="0.25">
      <c r="A774" s="358">
        <v>10</v>
      </c>
      <c r="B774" s="359" t="s">
        <v>1440</v>
      </c>
      <c r="C774" s="334"/>
      <c r="D774" s="322">
        <v>0</v>
      </c>
      <c r="E774" s="320">
        <v>0</v>
      </c>
      <c r="F774" s="314"/>
      <c r="G774" s="320"/>
    </row>
    <row r="775" spans="1:7" x14ac:dyDescent="0.25">
      <c r="A775" s="358">
        <v>11</v>
      </c>
      <c r="B775" s="359" t="s">
        <v>1441</v>
      </c>
      <c r="C775" s="333" t="s">
        <v>1381</v>
      </c>
      <c r="D775" s="361">
        <v>1.5</v>
      </c>
      <c r="E775" s="370">
        <v>1.5</v>
      </c>
      <c r="F775" s="314"/>
      <c r="G775" s="314"/>
    </row>
    <row r="776" spans="1:7" x14ac:dyDescent="0.25">
      <c r="A776" s="372">
        <v>12</v>
      </c>
      <c r="B776" s="320" t="s">
        <v>1474</v>
      </c>
      <c r="C776" s="320" t="s">
        <v>1443</v>
      </c>
      <c r="D776" s="361">
        <v>1885.24</v>
      </c>
      <c r="E776" s="370">
        <v>1914.46</v>
      </c>
      <c r="F776" s="314"/>
      <c r="G776" s="320" t="s">
        <v>1466</v>
      </c>
    </row>
    <row r="777" spans="1:7" x14ac:dyDescent="0.25">
      <c r="A777" s="372">
        <v>13</v>
      </c>
      <c r="B777" s="320" t="s">
        <v>1465</v>
      </c>
      <c r="C777" s="320" t="s">
        <v>1446</v>
      </c>
      <c r="D777" s="361">
        <v>142.44</v>
      </c>
      <c r="E777" s="370">
        <v>154.13460000000001</v>
      </c>
      <c r="F777" s="314"/>
      <c r="G777" s="320" t="s">
        <v>1466</v>
      </c>
    </row>
    <row r="778" spans="1:7" x14ac:dyDescent="0.25">
      <c r="A778" s="372">
        <v>14</v>
      </c>
      <c r="B778" s="320" t="s">
        <v>1447</v>
      </c>
      <c r="C778" s="320" t="s">
        <v>1446</v>
      </c>
      <c r="D778" s="361">
        <v>23.91</v>
      </c>
      <c r="E778" s="370">
        <v>25.1</v>
      </c>
      <c r="F778" s="314"/>
      <c r="G778" s="320" t="s">
        <v>1448</v>
      </c>
    </row>
    <row r="779" spans="1:7" x14ac:dyDescent="0.25">
      <c r="A779" s="372">
        <v>15</v>
      </c>
      <c r="B779" s="320" t="s">
        <v>1449</v>
      </c>
      <c r="C779" s="320" t="s">
        <v>1446</v>
      </c>
      <c r="D779" s="361">
        <v>16.45</v>
      </c>
      <c r="E779" s="370">
        <v>17.260000000000002</v>
      </c>
      <c r="F779" s="314"/>
      <c r="G779" s="320" t="s">
        <v>1448</v>
      </c>
    </row>
    <row r="780" spans="1:7" x14ac:dyDescent="0.25">
      <c r="A780" s="372">
        <v>16</v>
      </c>
      <c r="B780" s="320" t="s">
        <v>1450</v>
      </c>
      <c r="C780" s="320" t="s">
        <v>1451</v>
      </c>
      <c r="D780" s="361">
        <v>3.94</v>
      </c>
      <c r="E780" s="370">
        <v>4.2300000000000004</v>
      </c>
      <c r="F780" s="314"/>
      <c r="G780" s="320" t="s">
        <v>1452</v>
      </c>
    </row>
    <row r="783" spans="1:7" x14ac:dyDescent="0.25">
      <c r="A783" s="311"/>
      <c r="B783" s="311"/>
      <c r="C783" s="311"/>
      <c r="D783" s="311"/>
      <c r="E783" s="311"/>
      <c r="F783" s="311"/>
      <c r="G783" s="339"/>
    </row>
    <row r="784" spans="1:7" x14ac:dyDescent="0.25">
      <c r="A784" s="229" t="s">
        <v>1369</v>
      </c>
      <c r="B784" s="229"/>
      <c r="C784" s="229"/>
      <c r="D784" s="229"/>
      <c r="E784" s="386"/>
      <c r="F784" s="386"/>
      <c r="G784" s="386"/>
    </row>
    <row r="785" spans="1:7" x14ac:dyDescent="0.25">
      <c r="A785" s="387"/>
      <c r="B785" s="387"/>
      <c r="C785" s="387"/>
      <c r="D785" s="387"/>
      <c r="E785" s="388"/>
      <c r="F785" s="388"/>
      <c r="G785" s="388"/>
    </row>
    <row r="786" spans="1:7" x14ac:dyDescent="0.25">
      <c r="A786" s="312" t="s">
        <v>354</v>
      </c>
      <c r="B786" s="315" t="s">
        <v>1370</v>
      </c>
      <c r="C786" s="317" t="s">
        <v>1371</v>
      </c>
      <c r="D786" s="329" t="s">
        <v>1372</v>
      </c>
      <c r="E786" s="329" t="s">
        <v>1372</v>
      </c>
      <c r="F786" s="329" t="s">
        <v>1372</v>
      </c>
      <c r="G786" s="329" t="s">
        <v>1373</v>
      </c>
    </row>
    <row r="787" spans="1:7" x14ac:dyDescent="0.25">
      <c r="A787" s="313" t="s">
        <v>360</v>
      </c>
      <c r="B787" s="316"/>
      <c r="C787" s="318" t="s">
        <v>1374</v>
      </c>
      <c r="D787" s="330" t="s">
        <v>1375</v>
      </c>
      <c r="E787" s="330" t="s">
        <v>1375</v>
      </c>
      <c r="F787" s="330" t="s">
        <v>1375</v>
      </c>
      <c r="G787" s="335" t="s">
        <v>1376</v>
      </c>
    </row>
    <row r="788" spans="1:7" x14ac:dyDescent="0.25">
      <c r="A788" s="313"/>
      <c r="B788" s="373" t="s">
        <v>287</v>
      </c>
      <c r="C788" s="318"/>
      <c r="D788" s="336" t="s">
        <v>1377</v>
      </c>
      <c r="E788" s="336" t="s">
        <v>1378</v>
      </c>
      <c r="F788" s="336"/>
      <c r="G788" s="330" t="s">
        <v>1379</v>
      </c>
    </row>
    <row r="789" spans="1:7" x14ac:dyDescent="0.25">
      <c r="A789" s="341">
        <v>1</v>
      </c>
      <c r="B789" s="342" t="s">
        <v>1380</v>
      </c>
      <c r="C789" s="319" t="s">
        <v>1381</v>
      </c>
      <c r="D789" s="360">
        <v>9.7899999999999991</v>
      </c>
      <c r="E789" s="370">
        <v>9.7899999999999991</v>
      </c>
      <c r="F789" s="314"/>
      <c r="G789" s="320"/>
    </row>
    <row r="790" spans="1:7" x14ac:dyDescent="0.25">
      <c r="A790" s="343" t="s">
        <v>1382</v>
      </c>
      <c r="B790" s="344" t="s">
        <v>1383</v>
      </c>
      <c r="C790" s="319" t="s">
        <v>1381</v>
      </c>
      <c r="D790" s="322">
        <v>4.7099999999999991</v>
      </c>
      <c r="E790" s="320">
        <v>4.7099999999999991</v>
      </c>
      <c r="F790" s="314"/>
      <c r="G790" s="320" t="s">
        <v>371</v>
      </c>
    </row>
    <row r="791" spans="1:7" x14ac:dyDescent="0.25">
      <c r="A791" s="345" t="s">
        <v>1384</v>
      </c>
      <c r="B791" s="346" t="s">
        <v>1385</v>
      </c>
      <c r="C791" s="324" t="s">
        <v>1381</v>
      </c>
      <c r="D791" s="324">
        <v>0.77</v>
      </c>
      <c r="E791" s="325">
        <v>0.77</v>
      </c>
      <c r="F791" s="314"/>
      <c r="G791" s="320"/>
    </row>
    <row r="792" spans="1:7" x14ac:dyDescent="0.25">
      <c r="A792" s="345" t="s">
        <v>1386</v>
      </c>
      <c r="B792" s="347" t="s">
        <v>1387</v>
      </c>
      <c r="C792" s="323" t="s">
        <v>1381</v>
      </c>
      <c r="D792" s="331">
        <v>2.39</v>
      </c>
      <c r="E792" s="326">
        <v>2.39</v>
      </c>
      <c r="F792" s="314"/>
      <c r="G792" s="320"/>
    </row>
    <row r="793" spans="1:7" x14ac:dyDescent="0.25">
      <c r="A793" s="345" t="s">
        <v>1388</v>
      </c>
      <c r="B793" s="347" t="s">
        <v>1389</v>
      </c>
      <c r="C793" s="323" t="s">
        <v>1381</v>
      </c>
      <c r="D793" s="331">
        <v>0.44</v>
      </c>
      <c r="E793" s="326">
        <v>0.44</v>
      </c>
      <c r="F793" s="314"/>
      <c r="G793" s="320"/>
    </row>
    <row r="794" spans="1:7" x14ac:dyDescent="0.25">
      <c r="A794" s="345" t="s">
        <v>1390</v>
      </c>
      <c r="B794" s="347" t="s">
        <v>1391</v>
      </c>
      <c r="C794" s="323" t="s">
        <v>1381</v>
      </c>
      <c r="D794" s="331">
        <v>0.41</v>
      </c>
      <c r="E794" s="326">
        <v>0.41</v>
      </c>
      <c r="F794" s="314"/>
      <c r="G794" s="320"/>
    </row>
    <row r="795" spans="1:7" x14ac:dyDescent="0.25">
      <c r="A795" s="345" t="s">
        <v>1392</v>
      </c>
      <c r="B795" s="347" t="s">
        <v>1393</v>
      </c>
      <c r="C795" s="323" t="s">
        <v>1381</v>
      </c>
      <c r="D795" s="331">
        <v>0.27</v>
      </c>
      <c r="E795" s="326">
        <v>0.27</v>
      </c>
      <c r="F795" s="314"/>
      <c r="G795" s="320"/>
    </row>
    <row r="796" spans="1:7" x14ac:dyDescent="0.25">
      <c r="A796" s="345" t="s">
        <v>1394</v>
      </c>
      <c r="B796" s="347" t="s">
        <v>1395</v>
      </c>
      <c r="C796" s="323" t="s">
        <v>1381</v>
      </c>
      <c r="D796" s="331">
        <v>0.27</v>
      </c>
      <c r="E796" s="326">
        <v>0.27</v>
      </c>
      <c r="F796" s="314"/>
      <c r="G796" s="320"/>
    </row>
    <row r="797" spans="1:7" x14ac:dyDescent="0.25">
      <c r="A797" s="345" t="s">
        <v>1396</v>
      </c>
      <c r="B797" s="347" t="s">
        <v>1397</v>
      </c>
      <c r="C797" s="323" t="s">
        <v>1381</v>
      </c>
      <c r="D797" s="331">
        <v>0.16</v>
      </c>
      <c r="E797" s="326">
        <v>0.16</v>
      </c>
      <c r="F797" s="314"/>
      <c r="G797" s="320"/>
    </row>
    <row r="798" spans="1:7" x14ac:dyDescent="0.25">
      <c r="A798" s="343" t="s">
        <v>1398</v>
      </c>
      <c r="B798" s="348" t="s">
        <v>1399</v>
      </c>
      <c r="C798" s="319" t="s">
        <v>1381</v>
      </c>
      <c r="D798" s="362">
        <v>0.08</v>
      </c>
      <c r="E798" s="340">
        <v>0.08</v>
      </c>
      <c r="F798" s="314"/>
      <c r="G798" s="320" t="s">
        <v>1400</v>
      </c>
    </row>
    <row r="799" spans="1:7" x14ac:dyDescent="0.25">
      <c r="A799" s="349" t="s">
        <v>1401</v>
      </c>
      <c r="B799" s="350" t="s">
        <v>1402</v>
      </c>
      <c r="C799" s="319" t="s">
        <v>1381</v>
      </c>
      <c r="D799" s="362">
        <v>0.05</v>
      </c>
      <c r="E799" s="340">
        <v>0.05</v>
      </c>
      <c r="F799" s="314"/>
      <c r="G799" s="320"/>
    </row>
    <row r="800" spans="1:7" x14ac:dyDescent="0.25">
      <c r="A800" s="349" t="s">
        <v>1403</v>
      </c>
      <c r="B800" s="350" t="s">
        <v>1404</v>
      </c>
      <c r="C800" s="319" t="s">
        <v>1381</v>
      </c>
      <c r="D800" s="363">
        <v>7.0000000000000007E-2</v>
      </c>
      <c r="E800" s="340">
        <v>7.0000000000000007E-2</v>
      </c>
      <c r="F800" s="314"/>
      <c r="G800" s="320" t="s">
        <v>1405</v>
      </c>
    </row>
    <row r="801" spans="1:7" x14ac:dyDescent="0.25">
      <c r="A801" s="349" t="s">
        <v>1406</v>
      </c>
      <c r="B801" s="350" t="s">
        <v>1407</v>
      </c>
      <c r="C801" s="319" t="s">
        <v>1381</v>
      </c>
      <c r="D801" s="363">
        <v>0.12</v>
      </c>
      <c r="E801" s="340">
        <v>0.12</v>
      </c>
      <c r="F801" s="314"/>
      <c r="G801" s="320"/>
    </row>
    <row r="802" spans="1:7" x14ac:dyDescent="0.25">
      <c r="A802" s="349" t="s">
        <v>1408</v>
      </c>
      <c r="B802" s="350" t="s">
        <v>1409</v>
      </c>
      <c r="C802" s="319" t="s">
        <v>1381</v>
      </c>
      <c r="D802" s="363">
        <v>0.32</v>
      </c>
      <c r="E802" s="340">
        <v>0.32</v>
      </c>
      <c r="F802" s="314"/>
      <c r="G802" s="320" t="s">
        <v>1410</v>
      </c>
    </row>
    <row r="803" spans="1:7" x14ac:dyDescent="0.25">
      <c r="A803" s="343" t="s">
        <v>1411</v>
      </c>
      <c r="B803" s="344" t="s">
        <v>1412</v>
      </c>
      <c r="C803" s="319" t="s">
        <v>1381</v>
      </c>
      <c r="D803" s="362">
        <v>2.62</v>
      </c>
      <c r="E803" s="340">
        <v>2.62</v>
      </c>
      <c r="F803" s="314"/>
      <c r="G803" s="320"/>
    </row>
    <row r="804" spans="1:7" x14ac:dyDescent="0.25">
      <c r="A804" s="351" t="s">
        <v>1413</v>
      </c>
      <c r="B804" s="346" t="s">
        <v>1414</v>
      </c>
      <c r="C804" s="323" t="s">
        <v>1381</v>
      </c>
      <c r="D804" s="331">
        <v>1.39</v>
      </c>
      <c r="E804" s="326">
        <v>1.39</v>
      </c>
      <c r="F804" s="314"/>
      <c r="G804" s="320" t="s">
        <v>539</v>
      </c>
    </row>
    <row r="805" spans="1:7" x14ac:dyDescent="0.25">
      <c r="A805" s="351" t="s">
        <v>1415</v>
      </c>
      <c r="B805" s="347" t="s">
        <v>1416</v>
      </c>
      <c r="C805" s="325" t="s">
        <v>1381</v>
      </c>
      <c r="D805" s="332">
        <v>1.23</v>
      </c>
      <c r="E805" s="326">
        <v>1.23</v>
      </c>
      <c r="F805" s="314"/>
      <c r="G805" s="320" t="s">
        <v>1417</v>
      </c>
    </row>
    <row r="806" spans="1:7" x14ac:dyDescent="0.25">
      <c r="A806" s="343" t="s">
        <v>1418</v>
      </c>
      <c r="B806" s="352" t="s">
        <v>1419</v>
      </c>
      <c r="C806" s="321" t="s">
        <v>1381</v>
      </c>
      <c r="D806" s="319">
        <v>1.1100000000000001</v>
      </c>
      <c r="E806" s="320">
        <v>1.1100000000000001</v>
      </c>
      <c r="F806" s="314"/>
      <c r="G806" s="320"/>
    </row>
    <row r="807" spans="1:7" x14ac:dyDescent="0.25">
      <c r="A807" s="343" t="s">
        <v>1420</v>
      </c>
      <c r="B807" s="352" t="s">
        <v>1421</v>
      </c>
      <c r="C807" s="321" t="s">
        <v>1381</v>
      </c>
      <c r="D807" s="364">
        <v>0.17</v>
      </c>
      <c r="E807" s="320">
        <v>0.17</v>
      </c>
      <c r="F807" s="314"/>
      <c r="G807" s="320"/>
    </row>
    <row r="808" spans="1:7" x14ac:dyDescent="0.25">
      <c r="A808" s="343" t="s">
        <v>1422</v>
      </c>
      <c r="B808" s="352" t="s">
        <v>1423</v>
      </c>
      <c r="C808" s="321" t="s">
        <v>1381</v>
      </c>
      <c r="D808" s="364">
        <v>0.17</v>
      </c>
      <c r="E808" s="320">
        <v>0.17</v>
      </c>
      <c r="F808" s="314"/>
      <c r="G808" s="320"/>
    </row>
    <row r="809" spans="1:7" x14ac:dyDescent="0.25">
      <c r="A809" s="343" t="s">
        <v>1424</v>
      </c>
      <c r="B809" s="352" t="s">
        <v>1425</v>
      </c>
      <c r="C809" s="321" t="s">
        <v>1381</v>
      </c>
      <c r="D809" s="364">
        <v>0.12</v>
      </c>
      <c r="E809" s="320">
        <v>0.12</v>
      </c>
      <c r="F809" s="314"/>
      <c r="G809" s="320"/>
    </row>
    <row r="810" spans="1:7" x14ac:dyDescent="0.25">
      <c r="A810" s="343" t="s">
        <v>1426</v>
      </c>
      <c r="B810" s="352" t="s">
        <v>1427</v>
      </c>
      <c r="C810" s="321" t="s">
        <v>1381</v>
      </c>
      <c r="D810" s="364">
        <v>0.12</v>
      </c>
      <c r="E810" s="320">
        <v>0.12</v>
      </c>
      <c r="F810" s="314"/>
      <c r="G810" s="320"/>
    </row>
    <row r="811" spans="1:7" x14ac:dyDescent="0.25">
      <c r="A811" s="343" t="s">
        <v>1428</v>
      </c>
      <c r="B811" s="344" t="s">
        <v>1429</v>
      </c>
      <c r="C811" s="320" t="s">
        <v>1381</v>
      </c>
      <c r="D811" s="365">
        <v>0.13</v>
      </c>
      <c r="E811" s="320">
        <v>0.13</v>
      </c>
      <c r="F811" s="314"/>
      <c r="G811" s="320"/>
    </row>
    <row r="812" spans="1:7" x14ac:dyDescent="0.25">
      <c r="A812" s="341">
        <v>2</v>
      </c>
      <c r="B812" s="344" t="s">
        <v>1430</v>
      </c>
      <c r="C812" s="338" t="s">
        <v>1381</v>
      </c>
      <c r="D812" s="366">
        <v>0</v>
      </c>
      <c r="E812" s="380">
        <v>0</v>
      </c>
      <c r="F812" s="314"/>
      <c r="G812" s="320"/>
    </row>
    <row r="813" spans="1:7" x14ac:dyDescent="0.25">
      <c r="A813" s="353">
        <v>3</v>
      </c>
      <c r="B813" s="344" t="s">
        <v>1431</v>
      </c>
      <c r="C813" s="338" t="s">
        <v>1381</v>
      </c>
      <c r="D813" s="367">
        <v>3.15</v>
      </c>
      <c r="E813" s="380">
        <v>3.15</v>
      </c>
      <c r="F813" s="314"/>
      <c r="G813" s="320" t="s">
        <v>396</v>
      </c>
    </row>
    <row r="814" spans="1:7" x14ac:dyDescent="0.25">
      <c r="A814" s="341">
        <v>4</v>
      </c>
      <c r="B814" s="354" t="s">
        <v>1432</v>
      </c>
      <c r="C814" s="333" t="s">
        <v>1381</v>
      </c>
      <c r="D814" s="367">
        <v>2.98</v>
      </c>
      <c r="E814" s="380">
        <v>2.98</v>
      </c>
      <c r="F814" s="314"/>
      <c r="G814" s="320" t="s">
        <v>1433</v>
      </c>
    </row>
    <row r="815" spans="1:7" x14ac:dyDescent="0.25">
      <c r="A815" s="353">
        <v>5</v>
      </c>
      <c r="B815" s="355" t="s">
        <v>1434</v>
      </c>
      <c r="C815" s="337" t="s">
        <v>1435</v>
      </c>
      <c r="D815" s="368">
        <v>0</v>
      </c>
      <c r="E815" s="381">
        <v>1755.25</v>
      </c>
      <c r="F815" s="314"/>
      <c r="G815" s="385" t="s">
        <v>1475</v>
      </c>
    </row>
    <row r="816" spans="1:7" x14ac:dyDescent="0.25">
      <c r="A816" s="353">
        <v>6</v>
      </c>
      <c r="B816" s="356" t="s">
        <v>1436</v>
      </c>
      <c r="C816" s="333" t="s">
        <v>1435</v>
      </c>
      <c r="D816" s="369">
        <v>0</v>
      </c>
      <c r="E816" s="381">
        <v>0</v>
      </c>
      <c r="F816" s="314"/>
      <c r="G816" s="320"/>
    </row>
    <row r="817" spans="1:7" x14ac:dyDescent="0.25">
      <c r="A817" s="353">
        <v>7</v>
      </c>
      <c r="B817" s="356" t="s">
        <v>1437</v>
      </c>
      <c r="C817" s="333" t="s">
        <v>1435</v>
      </c>
      <c r="D817" s="369">
        <v>0</v>
      </c>
      <c r="E817" s="381">
        <v>36.56</v>
      </c>
      <c r="F817" s="314"/>
      <c r="G817" s="320" t="s">
        <v>371</v>
      </c>
    </row>
    <row r="818" spans="1:7" x14ac:dyDescent="0.25">
      <c r="A818" s="353">
        <v>8</v>
      </c>
      <c r="B818" s="356" t="s">
        <v>575</v>
      </c>
      <c r="C818" s="333" t="s">
        <v>1381</v>
      </c>
      <c r="D818" s="369">
        <v>0</v>
      </c>
      <c r="E818" s="381">
        <v>0</v>
      </c>
      <c r="F818" s="314"/>
      <c r="G818" s="320"/>
    </row>
    <row r="819" spans="1:7" x14ac:dyDescent="0.25">
      <c r="A819" s="353">
        <v>9</v>
      </c>
      <c r="B819" s="357" t="s">
        <v>1438</v>
      </c>
      <c r="C819" s="333" t="s">
        <v>1439</v>
      </c>
      <c r="D819" s="322">
        <v>2.2200000000000001E-2</v>
      </c>
      <c r="E819" s="320">
        <v>2.2200000000000001E-2</v>
      </c>
      <c r="F819" s="314"/>
      <c r="G819" s="320" t="s">
        <v>1417</v>
      </c>
    </row>
    <row r="820" spans="1:7" x14ac:dyDescent="0.25">
      <c r="A820" s="358">
        <v>10</v>
      </c>
      <c r="B820" s="359" t="s">
        <v>1440</v>
      </c>
      <c r="C820" s="334"/>
      <c r="D820" s="322">
        <v>0</v>
      </c>
      <c r="E820" s="320">
        <v>0</v>
      </c>
      <c r="F820" s="314"/>
      <c r="G820" s="320"/>
    </row>
    <row r="821" spans="1:7" x14ac:dyDescent="0.25">
      <c r="A821" s="358">
        <v>11</v>
      </c>
      <c r="B821" s="359" t="s">
        <v>1441</v>
      </c>
      <c r="C821" s="333" t="s">
        <v>1381</v>
      </c>
      <c r="D821" s="322">
        <v>0</v>
      </c>
      <c r="E821" s="320">
        <v>0</v>
      </c>
      <c r="F821" s="314"/>
      <c r="G821" s="314"/>
    </row>
    <row r="822" spans="1:7" x14ac:dyDescent="0.25">
      <c r="A822" s="372">
        <v>12</v>
      </c>
      <c r="B822" s="320" t="s">
        <v>1442</v>
      </c>
      <c r="C822" s="320" t="s">
        <v>1443</v>
      </c>
      <c r="D822" s="361">
        <v>1932.88</v>
      </c>
      <c r="E822" s="370">
        <v>1996.67</v>
      </c>
      <c r="F822" s="314"/>
      <c r="G822" s="320" t="s">
        <v>1444</v>
      </c>
    </row>
    <row r="823" spans="1:7" x14ac:dyDescent="0.25">
      <c r="A823" s="372">
        <v>13</v>
      </c>
      <c r="B823" s="320" t="s">
        <v>1465</v>
      </c>
      <c r="C823" s="320" t="s">
        <v>1446</v>
      </c>
      <c r="D823" s="361">
        <v>142.44</v>
      </c>
      <c r="E823" s="370">
        <v>154.13460000000001</v>
      </c>
      <c r="F823" s="314"/>
      <c r="G823" s="320" t="s">
        <v>1466</v>
      </c>
    </row>
    <row r="824" spans="1:7" x14ac:dyDescent="0.25">
      <c r="A824" s="372">
        <v>14</v>
      </c>
      <c r="B824" s="320" t="s">
        <v>1447</v>
      </c>
      <c r="C824" s="320" t="s">
        <v>1446</v>
      </c>
      <c r="D824" s="361">
        <v>23.91</v>
      </c>
      <c r="E824" s="370">
        <v>25.1</v>
      </c>
      <c r="F824" s="314"/>
      <c r="G824" s="320" t="s">
        <v>1448</v>
      </c>
    </row>
    <row r="825" spans="1:7" x14ac:dyDescent="0.25">
      <c r="A825" s="372">
        <v>15</v>
      </c>
      <c r="B825" s="320" t="s">
        <v>1449</v>
      </c>
      <c r="C825" s="320" t="s">
        <v>1446</v>
      </c>
      <c r="D825" s="361">
        <v>16.45</v>
      </c>
      <c r="E825" s="370">
        <v>17.260000000000002</v>
      </c>
      <c r="F825" s="314"/>
      <c r="G825" s="320" t="s">
        <v>1448</v>
      </c>
    </row>
    <row r="826" spans="1:7" x14ac:dyDescent="0.25">
      <c r="A826" s="372">
        <v>16</v>
      </c>
      <c r="B826" s="320" t="s">
        <v>1450</v>
      </c>
      <c r="C826" s="320" t="s">
        <v>1451</v>
      </c>
      <c r="D826" s="361">
        <v>3.94</v>
      </c>
      <c r="E826" s="370">
        <v>4.2300000000000004</v>
      </c>
      <c r="F826" s="314"/>
      <c r="G826" s="320" t="s">
        <v>1452</v>
      </c>
    </row>
    <row r="829" spans="1:7" x14ac:dyDescent="0.25">
      <c r="A829" s="311"/>
      <c r="B829" s="311"/>
      <c r="C829" s="311"/>
      <c r="D829" s="311"/>
      <c r="E829" s="311"/>
      <c r="F829" s="311"/>
      <c r="G829" s="339"/>
    </row>
    <row r="830" spans="1:7" x14ac:dyDescent="0.25">
      <c r="A830" s="229" t="s">
        <v>1369</v>
      </c>
      <c r="B830" s="229"/>
      <c r="C830" s="229"/>
      <c r="D830" s="229"/>
      <c r="E830" s="386"/>
      <c r="F830" s="386"/>
      <c r="G830" s="386"/>
    </row>
    <row r="831" spans="1:7" x14ac:dyDescent="0.25">
      <c r="A831" s="387"/>
      <c r="B831" s="387"/>
      <c r="C831" s="387"/>
      <c r="D831" s="387"/>
      <c r="E831" s="388"/>
      <c r="F831" s="388"/>
      <c r="G831" s="388"/>
    </row>
    <row r="832" spans="1:7" x14ac:dyDescent="0.25">
      <c r="A832" s="312" t="s">
        <v>354</v>
      </c>
      <c r="B832" s="315" t="s">
        <v>1370</v>
      </c>
      <c r="C832" s="317" t="s">
        <v>1371</v>
      </c>
      <c r="D832" s="329" t="s">
        <v>1372</v>
      </c>
      <c r="E832" s="329" t="s">
        <v>1372</v>
      </c>
      <c r="F832" s="329" t="s">
        <v>1372</v>
      </c>
      <c r="G832" s="329" t="s">
        <v>1373</v>
      </c>
    </row>
    <row r="833" spans="1:7" x14ac:dyDescent="0.25">
      <c r="A833" s="313" t="s">
        <v>360</v>
      </c>
      <c r="B833" s="316"/>
      <c r="C833" s="318" t="s">
        <v>1374</v>
      </c>
      <c r="D833" s="330" t="s">
        <v>1375</v>
      </c>
      <c r="E833" s="330" t="s">
        <v>1375</v>
      </c>
      <c r="F833" s="330" t="s">
        <v>1375</v>
      </c>
      <c r="G833" s="335" t="s">
        <v>1376</v>
      </c>
    </row>
    <row r="834" spans="1:7" x14ac:dyDescent="0.25">
      <c r="A834" s="313"/>
      <c r="B834" s="373" t="s">
        <v>288</v>
      </c>
      <c r="C834" s="318"/>
      <c r="D834" s="336" t="s">
        <v>1377</v>
      </c>
      <c r="E834" s="336" t="s">
        <v>1378</v>
      </c>
      <c r="F834" s="336"/>
      <c r="G834" s="330" t="s">
        <v>1379</v>
      </c>
    </row>
    <row r="835" spans="1:7" x14ac:dyDescent="0.25">
      <c r="A835" s="341">
        <v>1</v>
      </c>
      <c r="B835" s="342" t="s">
        <v>1380</v>
      </c>
      <c r="C835" s="319" t="s">
        <v>1381</v>
      </c>
      <c r="D835" s="360">
        <v>9.7899999999999991</v>
      </c>
      <c r="E835" s="370">
        <v>9.7899999999999991</v>
      </c>
      <c r="F835" s="314"/>
      <c r="G835" s="320"/>
    </row>
    <row r="836" spans="1:7" x14ac:dyDescent="0.25">
      <c r="A836" s="343" t="s">
        <v>1382</v>
      </c>
      <c r="B836" s="344" t="s">
        <v>1383</v>
      </c>
      <c r="C836" s="319" t="s">
        <v>1381</v>
      </c>
      <c r="D836" s="322">
        <v>4.7099999999999991</v>
      </c>
      <c r="E836" s="320">
        <v>4.7099999999999991</v>
      </c>
      <c r="F836" s="314"/>
      <c r="G836" s="320" t="s">
        <v>371</v>
      </c>
    </row>
    <row r="837" spans="1:7" x14ac:dyDescent="0.25">
      <c r="A837" s="345" t="s">
        <v>1384</v>
      </c>
      <c r="B837" s="346" t="s">
        <v>1385</v>
      </c>
      <c r="C837" s="324" t="s">
        <v>1381</v>
      </c>
      <c r="D837" s="324">
        <v>0.77</v>
      </c>
      <c r="E837" s="325">
        <v>0.77</v>
      </c>
      <c r="F837" s="314"/>
      <c r="G837" s="320"/>
    </row>
    <row r="838" spans="1:7" x14ac:dyDescent="0.25">
      <c r="A838" s="345" t="s">
        <v>1386</v>
      </c>
      <c r="B838" s="347" t="s">
        <v>1387</v>
      </c>
      <c r="C838" s="323" t="s">
        <v>1381</v>
      </c>
      <c r="D838" s="331">
        <v>2.39</v>
      </c>
      <c r="E838" s="326">
        <v>2.39</v>
      </c>
      <c r="F838" s="314"/>
      <c r="G838" s="320"/>
    </row>
    <row r="839" spans="1:7" x14ac:dyDescent="0.25">
      <c r="A839" s="345" t="s">
        <v>1388</v>
      </c>
      <c r="B839" s="347" t="s">
        <v>1389</v>
      </c>
      <c r="C839" s="323" t="s">
        <v>1381</v>
      </c>
      <c r="D839" s="331">
        <v>0.44</v>
      </c>
      <c r="E839" s="326">
        <v>0.44</v>
      </c>
      <c r="F839" s="314"/>
      <c r="G839" s="320"/>
    </row>
    <row r="840" spans="1:7" x14ac:dyDescent="0.25">
      <c r="A840" s="345" t="s">
        <v>1390</v>
      </c>
      <c r="B840" s="347" t="s">
        <v>1391</v>
      </c>
      <c r="C840" s="323" t="s">
        <v>1381</v>
      </c>
      <c r="D840" s="331">
        <v>0.41</v>
      </c>
      <c r="E840" s="326">
        <v>0.41</v>
      </c>
      <c r="F840" s="314"/>
      <c r="G840" s="320"/>
    </row>
    <row r="841" spans="1:7" x14ac:dyDescent="0.25">
      <c r="A841" s="345" t="s">
        <v>1392</v>
      </c>
      <c r="B841" s="347" t="s">
        <v>1393</v>
      </c>
      <c r="C841" s="323" t="s">
        <v>1381</v>
      </c>
      <c r="D841" s="331">
        <v>0.27</v>
      </c>
      <c r="E841" s="326">
        <v>0.27</v>
      </c>
      <c r="F841" s="314"/>
      <c r="G841" s="320"/>
    </row>
    <row r="842" spans="1:7" x14ac:dyDescent="0.25">
      <c r="A842" s="345" t="s">
        <v>1394</v>
      </c>
      <c r="B842" s="347" t="s">
        <v>1395</v>
      </c>
      <c r="C842" s="323" t="s">
        <v>1381</v>
      </c>
      <c r="D842" s="331">
        <v>0.27</v>
      </c>
      <c r="E842" s="326">
        <v>0.27</v>
      </c>
      <c r="F842" s="314"/>
      <c r="G842" s="320"/>
    </row>
    <row r="843" spans="1:7" x14ac:dyDescent="0.25">
      <c r="A843" s="345" t="s">
        <v>1396</v>
      </c>
      <c r="B843" s="347" t="s">
        <v>1397</v>
      </c>
      <c r="C843" s="323" t="s">
        <v>1381</v>
      </c>
      <c r="D843" s="331">
        <v>0.16</v>
      </c>
      <c r="E843" s="326">
        <v>0.16</v>
      </c>
      <c r="F843" s="314"/>
      <c r="G843" s="320"/>
    </row>
    <row r="844" spans="1:7" x14ac:dyDescent="0.25">
      <c r="A844" s="343" t="s">
        <v>1398</v>
      </c>
      <c r="B844" s="348" t="s">
        <v>1399</v>
      </c>
      <c r="C844" s="319" t="s">
        <v>1381</v>
      </c>
      <c r="D844" s="362">
        <v>0.08</v>
      </c>
      <c r="E844" s="340">
        <v>0.08</v>
      </c>
      <c r="F844" s="314"/>
      <c r="G844" s="320" t="s">
        <v>1400</v>
      </c>
    </row>
    <row r="845" spans="1:7" x14ac:dyDescent="0.25">
      <c r="A845" s="349" t="s">
        <v>1401</v>
      </c>
      <c r="B845" s="350" t="s">
        <v>1402</v>
      </c>
      <c r="C845" s="319" t="s">
        <v>1381</v>
      </c>
      <c r="D845" s="362">
        <v>0.05</v>
      </c>
      <c r="E845" s="340">
        <v>0.05</v>
      </c>
      <c r="F845" s="314"/>
      <c r="G845" s="320"/>
    </row>
    <row r="846" spans="1:7" x14ac:dyDescent="0.25">
      <c r="A846" s="349" t="s">
        <v>1403</v>
      </c>
      <c r="B846" s="350" t="s">
        <v>1404</v>
      </c>
      <c r="C846" s="319" t="s">
        <v>1381</v>
      </c>
      <c r="D846" s="363">
        <v>7.0000000000000007E-2</v>
      </c>
      <c r="E846" s="340">
        <v>7.0000000000000007E-2</v>
      </c>
      <c r="F846" s="314"/>
      <c r="G846" s="320" t="s">
        <v>1405</v>
      </c>
    </row>
    <row r="847" spans="1:7" x14ac:dyDescent="0.25">
      <c r="A847" s="349" t="s">
        <v>1406</v>
      </c>
      <c r="B847" s="350" t="s">
        <v>1407</v>
      </c>
      <c r="C847" s="319" t="s">
        <v>1381</v>
      </c>
      <c r="D847" s="363">
        <v>0.12</v>
      </c>
      <c r="E847" s="340">
        <v>0.12</v>
      </c>
      <c r="F847" s="314"/>
      <c r="G847" s="320"/>
    </row>
    <row r="848" spans="1:7" x14ac:dyDescent="0.25">
      <c r="A848" s="349" t="s">
        <v>1408</v>
      </c>
      <c r="B848" s="350" t="s">
        <v>1409</v>
      </c>
      <c r="C848" s="319" t="s">
        <v>1381</v>
      </c>
      <c r="D848" s="363">
        <v>0.32</v>
      </c>
      <c r="E848" s="340">
        <v>0.32</v>
      </c>
      <c r="F848" s="314"/>
      <c r="G848" s="320" t="s">
        <v>1410</v>
      </c>
    </row>
    <row r="849" spans="1:7" x14ac:dyDescent="0.25">
      <c r="A849" s="343" t="s">
        <v>1411</v>
      </c>
      <c r="B849" s="344" t="s">
        <v>1412</v>
      </c>
      <c r="C849" s="319" t="s">
        <v>1381</v>
      </c>
      <c r="D849" s="362">
        <v>2.62</v>
      </c>
      <c r="E849" s="340">
        <v>2.62</v>
      </c>
      <c r="F849" s="314"/>
      <c r="G849" s="320"/>
    </row>
    <row r="850" spans="1:7" x14ac:dyDescent="0.25">
      <c r="A850" s="351" t="s">
        <v>1413</v>
      </c>
      <c r="B850" s="346" t="s">
        <v>1414</v>
      </c>
      <c r="C850" s="323" t="s">
        <v>1381</v>
      </c>
      <c r="D850" s="331">
        <v>1.39</v>
      </c>
      <c r="E850" s="326">
        <v>1.39</v>
      </c>
      <c r="F850" s="314"/>
      <c r="G850" s="320" t="s">
        <v>539</v>
      </c>
    </row>
    <row r="851" spans="1:7" x14ac:dyDescent="0.25">
      <c r="A851" s="351" t="s">
        <v>1415</v>
      </c>
      <c r="B851" s="347" t="s">
        <v>1416</v>
      </c>
      <c r="C851" s="325" t="s">
        <v>1381</v>
      </c>
      <c r="D851" s="332">
        <v>1.23</v>
      </c>
      <c r="E851" s="326">
        <v>1.23</v>
      </c>
      <c r="F851" s="314"/>
      <c r="G851" s="320" t="s">
        <v>1417</v>
      </c>
    </row>
    <row r="852" spans="1:7" x14ac:dyDescent="0.25">
      <c r="A852" s="343" t="s">
        <v>1418</v>
      </c>
      <c r="B852" s="352" t="s">
        <v>1419</v>
      </c>
      <c r="C852" s="321" t="s">
        <v>1381</v>
      </c>
      <c r="D852" s="319">
        <v>1.1100000000000001</v>
      </c>
      <c r="E852" s="320">
        <v>1.1100000000000001</v>
      </c>
      <c r="F852" s="314"/>
      <c r="G852" s="320"/>
    </row>
    <row r="853" spans="1:7" x14ac:dyDescent="0.25">
      <c r="A853" s="343" t="s">
        <v>1420</v>
      </c>
      <c r="B853" s="352" t="s">
        <v>1421</v>
      </c>
      <c r="C853" s="321" t="s">
        <v>1381</v>
      </c>
      <c r="D853" s="364">
        <v>0.17</v>
      </c>
      <c r="E853" s="320">
        <v>0.17</v>
      </c>
      <c r="F853" s="314"/>
      <c r="G853" s="320"/>
    </row>
    <row r="854" spans="1:7" x14ac:dyDescent="0.25">
      <c r="A854" s="343" t="s">
        <v>1422</v>
      </c>
      <c r="B854" s="352" t="s">
        <v>1423</v>
      </c>
      <c r="C854" s="321" t="s">
        <v>1381</v>
      </c>
      <c r="D854" s="364">
        <v>0.17</v>
      </c>
      <c r="E854" s="320">
        <v>0.17</v>
      </c>
      <c r="F854" s="314"/>
      <c r="G854" s="320"/>
    </row>
    <row r="855" spans="1:7" x14ac:dyDescent="0.25">
      <c r="A855" s="343" t="s">
        <v>1424</v>
      </c>
      <c r="B855" s="352" t="s">
        <v>1425</v>
      </c>
      <c r="C855" s="321" t="s">
        <v>1381</v>
      </c>
      <c r="D855" s="364">
        <v>0.12</v>
      </c>
      <c r="E855" s="320">
        <v>0.12</v>
      </c>
      <c r="F855" s="314"/>
      <c r="G855" s="320"/>
    </row>
    <row r="856" spans="1:7" x14ac:dyDescent="0.25">
      <c r="A856" s="343" t="s">
        <v>1426</v>
      </c>
      <c r="B856" s="352" t="s">
        <v>1427</v>
      </c>
      <c r="C856" s="321" t="s">
        <v>1381</v>
      </c>
      <c r="D856" s="364">
        <v>0.12</v>
      </c>
      <c r="E856" s="320">
        <v>0.12</v>
      </c>
      <c r="F856" s="314"/>
      <c r="G856" s="320"/>
    </row>
    <row r="857" spans="1:7" x14ac:dyDescent="0.25">
      <c r="A857" s="343" t="s">
        <v>1428</v>
      </c>
      <c r="B857" s="344" t="s">
        <v>1429</v>
      </c>
      <c r="C857" s="320" t="s">
        <v>1381</v>
      </c>
      <c r="D857" s="365">
        <v>0.13</v>
      </c>
      <c r="E857" s="320">
        <v>0.13</v>
      </c>
      <c r="F857" s="314"/>
      <c r="G857" s="320"/>
    </row>
    <row r="858" spans="1:7" x14ac:dyDescent="0.25">
      <c r="A858" s="341">
        <v>2</v>
      </c>
      <c r="B858" s="344" t="s">
        <v>1430</v>
      </c>
      <c r="C858" s="338" t="s">
        <v>1381</v>
      </c>
      <c r="D858" s="366">
        <v>0</v>
      </c>
      <c r="E858" s="380">
        <v>0</v>
      </c>
      <c r="F858" s="314"/>
      <c r="G858" s="320"/>
    </row>
    <row r="859" spans="1:7" x14ac:dyDescent="0.25">
      <c r="A859" s="353">
        <v>3</v>
      </c>
      <c r="B859" s="344" t="s">
        <v>1431</v>
      </c>
      <c r="C859" s="338" t="s">
        <v>1381</v>
      </c>
      <c r="D859" s="367">
        <v>0</v>
      </c>
      <c r="E859" s="380">
        <v>0</v>
      </c>
      <c r="F859" s="314"/>
      <c r="G859" s="320"/>
    </row>
    <row r="860" spans="1:7" x14ac:dyDescent="0.25">
      <c r="A860" s="341">
        <v>4</v>
      </c>
      <c r="B860" s="354" t="s">
        <v>1432</v>
      </c>
      <c r="C860" s="333" t="s">
        <v>1381</v>
      </c>
      <c r="D860" s="367">
        <v>2.98</v>
      </c>
      <c r="E860" s="380">
        <v>2.98</v>
      </c>
      <c r="F860" s="314"/>
      <c r="G860" s="320" t="s">
        <v>1433</v>
      </c>
    </row>
    <row r="861" spans="1:7" x14ac:dyDescent="0.25">
      <c r="A861" s="353">
        <v>5</v>
      </c>
      <c r="B861" s="355" t="s">
        <v>1434</v>
      </c>
      <c r="C861" s="337" t="s">
        <v>1435</v>
      </c>
      <c r="D861" s="368">
        <v>0</v>
      </c>
      <c r="E861" s="381">
        <v>0</v>
      </c>
      <c r="F861" s="314"/>
      <c r="G861" s="320"/>
    </row>
    <row r="862" spans="1:7" x14ac:dyDescent="0.25">
      <c r="A862" s="353">
        <v>6</v>
      </c>
      <c r="B862" s="356" t="s">
        <v>1436</v>
      </c>
      <c r="C862" s="333" t="s">
        <v>1435</v>
      </c>
      <c r="D862" s="369">
        <v>0</v>
      </c>
      <c r="E862" s="381">
        <v>0</v>
      </c>
      <c r="F862" s="314"/>
      <c r="G862" s="320"/>
    </row>
    <row r="863" spans="1:7" x14ac:dyDescent="0.25">
      <c r="A863" s="353">
        <v>7</v>
      </c>
      <c r="B863" s="356" t="s">
        <v>1437</v>
      </c>
      <c r="C863" s="333" t="s">
        <v>1435</v>
      </c>
      <c r="D863" s="369">
        <v>0</v>
      </c>
      <c r="E863" s="381">
        <v>0</v>
      </c>
      <c r="F863" s="314"/>
      <c r="G863" s="320"/>
    </row>
    <row r="864" spans="1:7" x14ac:dyDescent="0.25">
      <c r="A864" s="353">
        <v>8</v>
      </c>
      <c r="B864" s="356" t="s">
        <v>575</v>
      </c>
      <c r="C864" s="333" t="s">
        <v>1381</v>
      </c>
      <c r="D864" s="369">
        <v>0</v>
      </c>
      <c r="E864" s="381">
        <v>0</v>
      </c>
      <c r="F864" s="314"/>
      <c r="G864" s="320"/>
    </row>
    <row r="865" spans="1:7" x14ac:dyDescent="0.25">
      <c r="A865" s="353">
        <v>9</v>
      </c>
      <c r="B865" s="357" t="s">
        <v>1438</v>
      </c>
      <c r="C865" s="333" t="s">
        <v>1439</v>
      </c>
      <c r="D865" s="322">
        <v>2.2200000000000001E-2</v>
      </c>
      <c r="E865" s="320">
        <v>2.2200000000000001E-2</v>
      </c>
      <c r="F865" s="314"/>
      <c r="G865" s="320" t="s">
        <v>1417</v>
      </c>
    </row>
    <row r="866" spans="1:7" x14ac:dyDescent="0.25">
      <c r="A866" s="358">
        <v>10</v>
      </c>
      <c r="B866" s="359" t="s">
        <v>1440</v>
      </c>
      <c r="C866" s="334"/>
      <c r="D866" s="322">
        <v>0</v>
      </c>
      <c r="E866" s="320">
        <v>0</v>
      </c>
      <c r="F866" s="314"/>
      <c r="G866" s="320"/>
    </row>
    <row r="867" spans="1:7" x14ac:dyDescent="0.25">
      <c r="A867" s="358">
        <v>11</v>
      </c>
      <c r="B867" s="359" t="s">
        <v>1441</v>
      </c>
      <c r="C867" s="333" t="s">
        <v>1381</v>
      </c>
      <c r="D867" s="361">
        <v>1.5</v>
      </c>
      <c r="E867" s="370">
        <v>1.5</v>
      </c>
      <c r="F867" s="314"/>
      <c r="G867" s="314"/>
    </row>
    <row r="868" spans="1:7" x14ac:dyDescent="0.25">
      <c r="A868" s="372">
        <v>12</v>
      </c>
      <c r="B868" s="320" t="s">
        <v>1442</v>
      </c>
      <c r="C868" s="320" t="s">
        <v>1443</v>
      </c>
      <c r="D868" s="361">
        <v>1932.88</v>
      </c>
      <c r="E868" s="370">
        <v>1996.67</v>
      </c>
      <c r="F868" s="314"/>
      <c r="G868" s="320" t="s">
        <v>1444</v>
      </c>
    </row>
    <row r="869" spans="1:7" x14ac:dyDescent="0.25">
      <c r="A869" s="372">
        <v>13</v>
      </c>
      <c r="B869" s="320" t="s">
        <v>1445</v>
      </c>
      <c r="C869" s="320" t="s">
        <v>1446</v>
      </c>
      <c r="D869" s="361">
        <v>149.33000000000001</v>
      </c>
      <c r="E869" s="370">
        <v>163.86859999999999</v>
      </c>
      <c r="F869" s="314"/>
      <c r="G869" s="320" t="s">
        <v>1444</v>
      </c>
    </row>
    <row r="870" spans="1:7" x14ac:dyDescent="0.25">
      <c r="A870" s="372">
        <v>14</v>
      </c>
      <c r="B870" s="320" t="s">
        <v>1447</v>
      </c>
      <c r="C870" s="320" t="s">
        <v>1446</v>
      </c>
      <c r="D870" s="361">
        <v>23.91</v>
      </c>
      <c r="E870" s="370">
        <v>25.1</v>
      </c>
      <c r="F870" s="314"/>
      <c r="G870" s="320" t="s">
        <v>1448</v>
      </c>
    </row>
    <row r="871" spans="1:7" x14ac:dyDescent="0.25">
      <c r="A871" s="372">
        <v>15</v>
      </c>
      <c r="B871" s="320" t="s">
        <v>1449</v>
      </c>
      <c r="C871" s="320" t="s">
        <v>1446</v>
      </c>
      <c r="D871" s="361">
        <v>16.45</v>
      </c>
      <c r="E871" s="370">
        <v>17.260000000000002</v>
      </c>
      <c r="F871" s="314"/>
      <c r="G871" s="320" t="s">
        <v>1448</v>
      </c>
    </row>
    <row r="872" spans="1:7" x14ac:dyDescent="0.25">
      <c r="A872" s="372">
        <v>16</v>
      </c>
      <c r="B872" s="320" t="s">
        <v>1450</v>
      </c>
      <c r="C872" s="320" t="s">
        <v>1451</v>
      </c>
      <c r="D872" s="361">
        <v>3.94</v>
      </c>
      <c r="E872" s="370">
        <v>4.2300000000000004</v>
      </c>
      <c r="F872" s="314"/>
      <c r="G872" s="320" t="s">
        <v>1452</v>
      </c>
    </row>
    <row r="875" spans="1:7" x14ac:dyDescent="0.25">
      <c r="A875" s="311"/>
      <c r="B875" s="311"/>
      <c r="C875" s="311"/>
      <c r="D875" s="311"/>
      <c r="E875" s="311"/>
      <c r="F875" s="311"/>
      <c r="G875" s="339"/>
    </row>
    <row r="876" spans="1:7" x14ac:dyDescent="0.25">
      <c r="A876" s="229" t="s">
        <v>1369</v>
      </c>
      <c r="B876" s="229"/>
      <c r="C876" s="229"/>
      <c r="D876" s="229"/>
      <c r="E876" s="386"/>
      <c r="F876" s="386"/>
      <c r="G876" s="386"/>
    </row>
    <row r="877" spans="1:7" x14ac:dyDescent="0.25">
      <c r="A877" s="387"/>
      <c r="B877" s="387"/>
      <c r="C877" s="387"/>
      <c r="D877" s="387"/>
      <c r="E877" s="388"/>
      <c r="F877" s="388"/>
      <c r="G877" s="388"/>
    </row>
    <row r="878" spans="1:7" x14ac:dyDescent="0.25">
      <c r="A878" s="312" t="s">
        <v>354</v>
      </c>
      <c r="B878" s="315" t="s">
        <v>1370</v>
      </c>
      <c r="C878" s="317" t="s">
        <v>1371</v>
      </c>
      <c r="D878" s="329" t="s">
        <v>1372</v>
      </c>
      <c r="E878" s="329" t="s">
        <v>1372</v>
      </c>
      <c r="F878" s="329" t="s">
        <v>1372</v>
      </c>
      <c r="G878" s="329" t="s">
        <v>1373</v>
      </c>
    </row>
    <row r="879" spans="1:7" x14ac:dyDescent="0.25">
      <c r="A879" s="313" t="s">
        <v>360</v>
      </c>
      <c r="B879" s="316"/>
      <c r="C879" s="318" t="s">
        <v>1374</v>
      </c>
      <c r="D879" s="330" t="s">
        <v>1375</v>
      </c>
      <c r="E879" s="330" t="s">
        <v>1375</v>
      </c>
      <c r="F879" s="330" t="s">
        <v>1375</v>
      </c>
      <c r="G879" s="335" t="s">
        <v>1376</v>
      </c>
    </row>
    <row r="880" spans="1:7" x14ac:dyDescent="0.25">
      <c r="A880" s="313"/>
      <c r="B880" s="373" t="s">
        <v>289</v>
      </c>
      <c r="C880" s="318"/>
      <c r="D880" s="336" t="s">
        <v>1377</v>
      </c>
      <c r="E880" s="336" t="s">
        <v>1378</v>
      </c>
      <c r="F880" s="336"/>
      <c r="G880" s="330" t="s">
        <v>1379</v>
      </c>
    </row>
    <row r="881" spans="1:7" x14ac:dyDescent="0.25">
      <c r="A881" s="341">
        <v>1</v>
      </c>
      <c r="B881" s="342" t="s">
        <v>1380</v>
      </c>
      <c r="C881" s="319" t="s">
        <v>1381</v>
      </c>
      <c r="D881" s="360">
        <v>9.2100000000000009</v>
      </c>
      <c r="E881" s="370">
        <v>9.2100000000000009</v>
      </c>
      <c r="F881" s="314"/>
      <c r="G881" s="320"/>
    </row>
    <row r="882" spans="1:7" x14ac:dyDescent="0.25">
      <c r="A882" s="343" t="s">
        <v>1382</v>
      </c>
      <c r="B882" s="344" t="s">
        <v>1383</v>
      </c>
      <c r="C882" s="319" t="s">
        <v>1381</v>
      </c>
      <c r="D882" s="322">
        <v>4.3000000000000007</v>
      </c>
      <c r="E882" s="320">
        <v>4.3000000000000007</v>
      </c>
      <c r="F882" s="314"/>
      <c r="G882" s="311" t="s">
        <v>1473</v>
      </c>
    </row>
    <row r="883" spans="1:7" x14ac:dyDescent="0.25">
      <c r="A883" s="345" t="s">
        <v>1384</v>
      </c>
      <c r="B883" s="346" t="s">
        <v>1385</v>
      </c>
      <c r="C883" s="324" t="s">
        <v>1381</v>
      </c>
      <c r="D883" s="324">
        <v>0.77</v>
      </c>
      <c r="E883" s="325">
        <v>0.77</v>
      </c>
      <c r="F883" s="314"/>
      <c r="G883" s="320"/>
    </row>
    <row r="884" spans="1:7" x14ac:dyDescent="0.25">
      <c r="A884" s="345" t="s">
        <v>1386</v>
      </c>
      <c r="B884" s="347" t="s">
        <v>1387</v>
      </c>
      <c r="C884" s="323" t="s">
        <v>1381</v>
      </c>
      <c r="D884" s="331">
        <v>2.39</v>
      </c>
      <c r="E884" s="326">
        <v>2.39</v>
      </c>
      <c r="F884" s="314"/>
      <c r="G884" s="320"/>
    </row>
    <row r="885" spans="1:7" x14ac:dyDescent="0.25">
      <c r="A885" s="345" t="s">
        <v>1388</v>
      </c>
      <c r="B885" s="347" t="s">
        <v>1389</v>
      </c>
      <c r="C885" s="323" t="s">
        <v>1381</v>
      </c>
      <c r="D885" s="331">
        <v>0.44</v>
      </c>
      <c r="E885" s="326">
        <v>0.44</v>
      </c>
      <c r="F885" s="314"/>
      <c r="G885" s="320"/>
    </row>
    <row r="886" spans="1:7" x14ac:dyDescent="0.25">
      <c r="A886" s="345" t="s">
        <v>1390</v>
      </c>
      <c r="B886" s="347" t="s">
        <v>1391</v>
      </c>
      <c r="C886" s="323" t="s">
        <v>1381</v>
      </c>
      <c r="D886" s="331">
        <v>0</v>
      </c>
      <c r="E886" s="326">
        <v>0</v>
      </c>
      <c r="F886" s="314"/>
      <c r="G886" s="320"/>
    </row>
    <row r="887" spans="1:7" x14ac:dyDescent="0.25">
      <c r="A887" s="345" t="s">
        <v>1392</v>
      </c>
      <c r="B887" s="347" t="s">
        <v>1393</v>
      </c>
      <c r="C887" s="323" t="s">
        <v>1381</v>
      </c>
      <c r="D887" s="331">
        <v>0.27</v>
      </c>
      <c r="E887" s="326">
        <v>0.27</v>
      </c>
      <c r="F887" s="314"/>
      <c r="G887" s="320"/>
    </row>
    <row r="888" spans="1:7" x14ac:dyDescent="0.25">
      <c r="A888" s="345" t="s">
        <v>1394</v>
      </c>
      <c r="B888" s="347" t="s">
        <v>1395</v>
      </c>
      <c r="C888" s="323" t="s">
        <v>1381</v>
      </c>
      <c r="D888" s="331">
        <v>0.27</v>
      </c>
      <c r="E888" s="326">
        <v>0.27</v>
      </c>
      <c r="F888" s="314"/>
      <c r="G888" s="320"/>
    </row>
    <row r="889" spans="1:7" x14ac:dyDescent="0.25">
      <c r="A889" s="345" t="s">
        <v>1396</v>
      </c>
      <c r="B889" s="347" t="s">
        <v>1397</v>
      </c>
      <c r="C889" s="323" t="s">
        <v>1381</v>
      </c>
      <c r="D889" s="331">
        <v>0.16</v>
      </c>
      <c r="E889" s="326">
        <v>0.16</v>
      </c>
      <c r="F889" s="314"/>
      <c r="G889" s="320"/>
    </row>
    <row r="890" spans="1:7" x14ac:dyDescent="0.25">
      <c r="A890" s="343" t="s">
        <v>1398</v>
      </c>
      <c r="B890" s="348" t="s">
        <v>1399</v>
      </c>
      <c r="C890" s="319" t="s">
        <v>1381</v>
      </c>
      <c r="D890" s="362">
        <v>0.08</v>
      </c>
      <c r="E890" s="340">
        <v>0.08</v>
      </c>
      <c r="F890" s="314"/>
      <c r="G890" s="320" t="s">
        <v>1400</v>
      </c>
    </row>
    <row r="891" spans="1:7" x14ac:dyDescent="0.25">
      <c r="A891" s="349" t="s">
        <v>1401</v>
      </c>
      <c r="B891" s="350" t="s">
        <v>1402</v>
      </c>
      <c r="C891" s="319" t="s">
        <v>1381</v>
      </c>
      <c r="D891" s="362">
        <v>0.05</v>
      </c>
      <c r="E891" s="340">
        <v>0.05</v>
      </c>
      <c r="F891" s="314"/>
      <c r="G891" s="320"/>
    </row>
    <row r="892" spans="1:7" x14ac:dyDescent="0.25">
      <c r="A892" s="349" t="s">
        <v>1403</v>
      </c>
      <c r="B892" s="350" t="s">
        <v>1404</v>
      </c>
      <c r="C892" s="319" t="s">
        <v>1381</v>
      </c>
      <c r="D892" s="363">
        <v>7.0000000000000007E-2</v>
      </c>
      <c r="E892" s="340">
        <v>7.0000000000000007E-2</v>
      </c>
      <c r="F892" s="314"/>
      <c r="G892" s="320" t="s">
        <v>1405</v>
      </c>
    </row>
    <row r="893" spans="1:7" x14ac:dyDescent="0.25">
      <c r="A893" s="349" t="s">
        <v>1406</v>
      </c>
      <c r="B893" s="350" t="s">
        <v>1407</v>
      </c>
      <c r="C893" s="319" t="s">
        <v>1381</v>
      </c>
      <c r="D893" s="363">
        <v>0.12</v>
      </c>
      <c r="E893" s="340">
        <v>0.12</v>
      </c>
      <c r="F893" s="314"/>
      <c r="G893" s="320"/>
    </row>
    <row r="894" spans="1:7" x14ac:dyDescent="0.25">
      <c r="A894" s="349" t="s">
        <v>1408</v>
      </c>
      <c r="B894" s="350" t="s">
        <v>1409</v>
      </c>
      <c r="C894" s="319" t="s">
        <v>1381</v>
      </c>
      <c r="D894" s="363">
        <v>0.32</v>
      </c>
      <c r="E894" s="340">
        <v>0.32</v>
      </c>
      <c r="F894" s="314"/>
      <c r="G894" s="320" t="s">
        <v>1410</v>
      </c>
    </row>
    <row r="895" spans="1:7" x14ac:dyDescent="0.25">
      <c r="A895" s="343" t="s">
        <v>1411</v>
      </c>
      <c r="B895" s="344" t="s">
        <v>1412</v>
      </c>
      <c r="C895" s="319" t="s">
        <v>1381</v>
      </c>
      <c r="D895" s="362">
        <v>2.62</v>
      </c>
      <c r="E895" s="340">
        <v>2.62</v>
      </c>
      <c r="F895" s="314"/>
      <c r="G895" s="320"/>
    </row>
    <row r="896" spans="1:7" x14ac:dyDescent="0.25">
      <c r="A896" s="351" t="s">
        <v>1413</v>
      </c>
      <c r="B896" s="346" t="s">
        <v>1414</v>
      </c>
      <c r="C896" s="323" t="s">
        <v>1381</v>
      </c>
      <c r="D896" s="331">
        <v>1.39</v>
      </c>
      <c r="E896" s="326">
        <v>1.39</v>
      </c>
      <c r="F896" s="314"/>
      <c r="G896" s="320" t="s">
        <v>539</v>
      </c>
    </row>
    <row r="897" spans="1:7" x14ac:dyDescent="0.25">
      <c r="A897" s="351" t="s">
        <v>1415</v>
      </c>
      <c r="B897" s="347" t="s">
        <v>1416</v>
      </c>
      <c r="C897" s="325" t="s">
        <v>1381</v>
      </c>
      <c r="D897" s="332">
        <v>1.23</v>
      </c>
      <c r="E897" s="326">
        <v>1.23</v>
      </c>
      <c r="F897" s="314"/>
      <c r="G897" s="320" t="s">
        <v>1417</v>
      </c>
    </row>
    <row r="898" spans="1:7" x14ac:dyDescent="0.25">
      <c r="A898" s="343" t="s">
        <v>1418</v>
      </c>
      <c r="B898" s="352" t="s">
        <v>1419</v>
      </c>
      <c r="C898" s="321" t="s">
        <v>1381</v>
      </c>
      <c r="D898" s="319">
        <v>1.1100000000000001</v>
      </c>
      <c r="E898" s="320">
        <v>1.1100000000000001</v>
      </c>
      <c r="F898" s="314"/>
      <c r="G898" s="320"/>
    </row>
    <row r="899" spans="1:7" x14ac:dyDescent="0.25">
      <c r="A899" s="343" t="s">
        <v>1420</v>
      </c>
      <c r="B899" s="352" t="s">
        <v>1421</v>
      </c>
      <c r="C899" s="321" t="s">
        <v>1381</v>
      </c>
      <c r="D899" s="364">
        <v>0.17</v>
      </c>
      <c r="E899" s="320">
        <v>0.17</v>
      </c>
      <c r="F899" s="314"/>
      <c r="G899" s="320"/>
    </row>
    <row r="900" spans="1:7" x14ac:dyDescent="0.25">
      <c r="A900" s="343" t="s">
        <v>1422</v>
      </c>
      <c r="B900" s="352" t="s">
        <v>1423</v>
      </c>
      <c r="C900" s="321" t="s">
        <v>1381</v>
      </c>
      <c r="D900" s="364">
        <v>0</v>
      </c>
      <c r="E900" s="320">
        <v>0</v>
      </c>
      <c r="F900" s="314"/>
      <c r="G900" s="320"/>
    </row>
    <row r="901" spans="1:7" x14ac:dyDescent="0.25">
      <c r="A901" s="343" t="s">
        <v>1424</v>
      </c>
      <c r="B901" s="352" t="s">
        <v>1425</v>
      </c>
      <c r="C901" s="321" t="s">
        <v>1381</v>
      </c>
      <c r="D901" s="364">
        <v>0.12</v>
      </c>
      <c r="E901" s="320">
        <v>0.12</v>
      </c>
      <c r="F901" s="314"/>
      <c r="G901" s="320"/>
    </row>
    <row r="902" spans="1:7" x14ac:dyDescent="0.25">
      <c r="A902" s="343" t="s">
        <v>1426</v>
      </c>
      <c r="B902" s="352" t="s">
        <v>1427</v>
      </c>
      <c r="C902" s="321" t="s">
        <v>1381</v>
      </c>
      <c r="D902" s="364">
        <v>0.12</v>
      </c>
      <c r="E902" s="320">
        <v>0.12</v>
      </c>
      <c r="F902" s="314"/>
      <c r="G902" s="320"/>
    </row>
    <row r="903" spans="1:7" x14ac:dyDescent="0.25">
      <c r="A903" s="343" t="s">
        <v>1428</v>
      </c>
      <c r="B903" s="344" t="s">
        <v>1429</v>
      </c>
      <c r="C903" s="320" t="s">
        <v>1381</v>
      </c>
      <c r="D903" s="365">
        <v>0.13</v>
      </c>
      <c r="E903" s="320">
        <v>0.13</v>
      </c>
      <c r="F903" s="314"/>
      <c r="G903" s="320"/>
    </row>
    <row r="904" spans="1:7" x14ac:dyDescent="0.25">
      <c r="A904" s="341">
        <v>2</v>
      </c>
      <c r="B904" s="344" t="s">
        <v>1430</v>
      </c>
      <c r="C904" s="338" t="s">
        <v>1381</v>
      </c>
      <c r="D904" s="366">
        <v>0</v>
      </c>
      <c r="E904" s="380">
        <v>0</v>
      </c>
      <c r="F904" s="314"/>
      <c r="G904" s="320"/>
    </row>
    <row r="905" spans="1:7" x14ac:dyDescent="0.25">
      <c r="A905" s="353">
        <v>3</v>
      </c>
      <c r="B905" s="344" t="s">
        <v>1431</v>
      </c>
      <c r="C905" s="338" t="s">
        <v>1381</v>
      </c>
      <c r="D905" s="367">
        <v>0</v>
      </c>
      <c r="E905" s="380">
        <v>0</v>
      </c>
      <c r="F905" s="314"/>
      <c r="G905" s="320"/>
    </row>
    <row r="906" spans="1:7" x14ac:dyDescent="0.25">
      <c r="A906" s="341">
        <v>4</v>
      </c>
      <c r="B906" s="354" t="s">
        <v>1432</v>
      </c>
      <c r="C906" s="333" t="s">
        <v>1381</v>
      </c>
      <c r="D906" s="367">
        <v>2.98</v>
      </c>
      <c r="E906" s="380">
        <v>2.98</v>
      </c>
      <c r="F906" s="314"/>
      <c r="G906" s="320" t="s">
        <v>1433</v>
      </c>
    </row>
    <row r="907" spans="1:7" x14ac:dyDescent="0.25">
      <c r="A907" s="353">
        <v>5</v>
      </c>
      <c r="B907" s="355" t="s">
        <v>1434</v>
      </c>
      <c r="C907" s="337" t="s">
        <v>1435</v>
      </c>
      <c r="D907" s="368">
        <v>0</v>
      </c>
      <c r="E907" s="381">
        <v>0</v>
      </c>
      <c r="F907" s="314"/>
      <c r="G907" s="320"/>
    </row>
    <row r="908" spans="1:7" x14ac:dyDescent="0.25">
      <c r="A908" s="353">
        <v>6</v>
      </c>
      <c r="B908" s="356" t="s">
        <v>1436</v>
      </c>
      <c r="C908" s="333" t="s">
        <v>1435</v>
      </c>
      <c r="D908" s="369">
        <v>0</v>
      </c>
      <c r="E908" s="381">
        <v>0</v>
      </c>
      <c r="F908" s="314"/>
      <c r="G908" s="320"/>
    </row>
    <row r="909" spans="1:7" x14ac:dyDescent="0.25">
      <c r="A909" s="353">
        <v>7</v>
      </c>
      <c r="B909" s="356" t="s">
        <v>1437</v>
      </c>
      <c r="C909" s="333" t="s">
        <v>1435</v>
      </c>
      <c r="D909" s="369">
        <v>36.56</v>
      </c>
      <c r="E909" s="381">
        <v>36.56</v>
      </c>
      <c r="F909" s="314"/>
      <c r="G909" s="320" t="s">
        <v>1473</v>
      </c>
    </row>
    <row r="910" spans="1:7" x14ac:dyDescent="0.25">
      <c r="A910" s="353">
        <v>8</v>
      </c>
      <c r="B910" s="356" t="s">
        <v>575</v>
      </c>
      <c r="C910" s="333" t="s">
        <v>1381</v>
      </c>
      <c r="D910" s="369">
        <v>0</v>
      </c>
      <c r="E910" s="381">
        <v>0</v>
      </c>
      <c r="F910" s="314"/>
      <c r="G910" s="320"/>
    </row>
    <row r="911" spans="1:7" x14ac:dyDescent="0.25">
      <c r="A911" s="353">
        <v>9</v>
      </c>
      <c r="B911" s="357" t="s">
        <v>1438</v>
      </c>
      <c r="C911" s="333" t="s">
        <v>1439</v>
      </c>
      <c r="D911" s="322">
        <v>2.2200000000000001E-2</v>
      </c>
      <c r="E911" s="320">
        <v>2.2200000000000001E-2</v>
      </c>
      <c r="F911" s="314"/>
      <c r="G911" s="320" t="s">
        <v>1417</v>
      </c>
    </row>
    <row r="912" spans="1:7" x14ac:dyDescent="0.25">
      <c r="A912" s="358">
        <v>10</v>
      </c>
      <c r="B912" s="359" t="s">
        <v>1440</v>
      </c>
      <c r="C912" s="334"/>
      <c r="D912" s="322">
        <v>0</v>
      </c>
      <c r="E912" s="320">
        <v>0</v>
      </c>
      <c r="F912" s="314"/>
      <c r="G912" s="320"/>
    </row>
    <row r="913" spans="1:7" x14ac:dyDescent="0.25">
      <c r="A913" s="358">
        <v>11</v>
      </c>
      <c r="B913" s="359" t="s">
        <v>1441</v>
      </c>
      <c r="C913" s="333" t="s">
        <v>1381</v>
      </c>
      <c r="D913" s="361">
        <v>1.5</v>
      </c>
      <c r="E913" s="370">
        <v>1.5</v>
      </c>
      <c r="F913" s="314"/>
      <c r="G913" s="314"/>
    </row>
    <row r="914" spans="1:7" x14ac:dyDescent="0.25">
      <c r="A914" s="372">
        <v>12</v>
      </c>
      <c r="B914" s="320" t="s">
        <v>1474</v>
      </c>
      <c r="C914" s="320" t="s">
        <v>1443</v>
      </c>
      <c r="D914" s="361">
        <v>1885.24</v>
      </c>
      <c r="E914" s="370">
        <v>1914.46</v>
      </c>
      <c r="F914" s="314"/>
      <c r="G914" s="320" t="s">
        <v>1466</v>
      </c>
    </row>
    <row r="915" spans="1:7" x14ac:dyDescent="0.25">
      <c r="A915" s="372">
        <v>13</v>
      </c>
      <c r="B915" s="320" t="s">
        <v>1447</v>
      </c>
      <c r="C915" s="320" t="s">
        <v>1446</v>
      </c>
      <c r="D915" s="361">
        <v>23.91</v>
      </c>
      <c r="E915" s="370">
        <v>25.1</v>
      </c>
      <c r="F915" s="314"/>
      <c r="G915" s="320" t="s">
        <v>1448</v>
      </c>
    </row>
    <row r="916" spans="1:7" x14ac:dyDescent="0.25">
      <c r="A916" s="372">
        <v>14</v>
      </c>
      <c r="B916" s="320" t="s">
        <v>1449</v>
      </c>
      <c r="C916" s="320" t="s">
        <v>1446</v>
      </c>
      <c r="D916" s="361">
        <v>16.45</v>
      </c>
      <c r="E916" s="370">
        <v>17.260000000000002</v>
      </c>
      <c r="F916" s="314"/>
      <c r="G916" s="320" t="s">
        <v>1448</v>
      </c>
    </row>
    <row r="917" spans="1:7" x14ac:dyDescent="0.25">
      <c r="A917" s="372">
        <v>15</v>
      </c>
      <c r="B917" s="320" t="s">
        <v>1450</v>
      </c>
      <c r="C917" s="320" t="s">
        <v>1451</v>
      </c>
      <c r="D917" s="361">
        <v>3.94</v>
      </c>
      <c r="E917" s="370">
        <v>4.2300000000000004</v>
      </c>
      <c r="F917" s="314"/>
      <c r="G917" s="320" t="s">
        <v>1452</v>
      </c>
    </row>
    <row r="921" spans="1:7" x14ac:dyDescent="0.25">
      <c r="A921" s="311"/>
      <c r="B921" s="311"/>
      <c r="C921" s="311"/>
      <c r="D921" s="311"/>
      <c r="E921" s="311"/>
      <c r="F921" s="311"/>
      <c r="G921" s="339"/>
    </row>
    <row r="922" spans="1:7" x14ac:dyDescent="0.25">
      <c r="A922" s="229" t="s">
        <v>1369</v>
      </c>
      <c r="B922" s="229"/>
      <c r="C922" s="229"/>
      <c r="D922" s="229"/>
      <c r="E922" s="386"/>
      <c r="F922" s="386"/>
      <c r="G922" s="386"/>
    </row>
    <row r="923" spans="1:7" x14ac:dyDescent="0.25">
      <c r="A923" s="387"/>
      <c r="B923" s="387"/>
      <c r="C923" s="387"/>
      <c r="D923" s="387"/>
      <c r="E923" s="388"/>
      <c r="F923" s="388"/>
      <c r="G923" s="388"/>
    </row>
    <row r="924" spans="1:7" x14ac:dyDescent="0.25">
      <c r="A924" s="312" t="s">
        <v>354</v>
      </c>
      <c r="B924" s="315" t="s">
        <v>1370</v>
      </c>
      <c r="C924" s="317" t="s">
        <v>1371</v>
      </c>
      <c r="D924" s="329" t="s">
        <v>1372</v>
      </c>
      <c r="E924" s="329" t="s">
        <v>1372</v>
      </c>
      <c r="F924" s="329" t="s">
        <v>1372</v>
      </c>
      <c r="G924" s="329" t="s">
        <v>1373</v>
      </c>
    </row>
    <row r="925" spans="1:7" x14ac:dyDescent="0.25">
      <c r="A925" s="313" t="s">
        <v>360</v>
      </c>
      <c r="B925" s="316"/>
      <c r="C925" s="318" t="s">
        <v>1374</v>
      </c>
      <c r="D925" s="330" t="s">
        <v>1375</v>
      </c>
      <c r="E925" s="330" t="s">
        <v>1375</v>
      </c>
      <c r="F925" s="330" t="s">
        <v>1375</v>
      </c>
      <c r="G925" s="335" t="s">
        <v>1376</v>
      </c>
    </row>
    <row r="926" spans="1:7" x14ac:dyDescent="0.25">
      <c r="A926" s="313"/>
      <c r="B926" s="373" t="s">
        <v>290</v>
      </c>
      <c r="C926" s="318"/>
      <c r="D926" s="336" t="s">
        <v>1377</v>
      </c>
      <c r="E926" s="336" t="s">
        <v>1378</v>
      </c>
      <c r="F926" s="336"/>
      <c r="G926" s="330" t="s">
        <v>1379</v>
      </c>
    </row>
    <row r="927" spans="1:7" x14ac:dyDescent="0.25">
      <c r="A927" s="341">
        <v>1</v>
      </c>
      <c r="B927" s="342" t="s">
        <v>1380</v>
      </c>
      <c r="C927" s="319" t="s">
        <v>1381</v>
      </c>
      <c r="D927" s="360">
        <v>9.7899999999999991</v>
      </c>
      <c r="E927" s="370">
        <v>9.7899999999999991</v>
      </c>
      <c r="F927" s="314"/>
      <c r="G927" s="320"/>
    </row>
    <row r="928" spans="1:7" x14ac:dyDescent="0.25">
      <c r="A928" s="343" t="s">
        <v>1382</v>
      </c>
      <c r="B928" s="344" t="s">
        <v>1383</v>
      </c>
      <c r="C928" s="319" t="s">
        <v>1381</v>
      </c>
      <c r="D928" s="322">
        <v>4.7099999999999991</v>
      </c>
      <c r="E928" s="320">
        <v>4.7099999999999991</v>
      </c>
      <c r="F928" s="314"/>
      <c r="G928" s="311" t="s">
        <v>1473</v>
      </c>
    </row>
    <row r="929" spans="1:7" x14ac:dyDescent="0.25">
      <c r="A929" s="345" t="s">
        <v>1384</v>
      </c>
      <c r="B929" s="346" t="s">
        <v>1385</v>
      </c>
      <c r="C929" s="324" t="s">
        <v>1381</v>
      </c>
      <c r="D929" s="324">
        <v>0.77</v>
      </c>
      <c r="E929" s="325">
        <v>0.77</v>
      </c>
      <c r="F929" s="314"/>
      <c r="G929" s="320"/>
    </row>
    <row r="930" spans="1:7" x14ac:dyDescent="0.25">
      <c r="A930" s="345" t="s">
        <v>1386</v>
      </c>
      <c r="B930" s="347" t="s">
        <v>1387</v>
      </c>
      <c r="C930" s="323" t="s">
        <v>1381</v>
      </c>
      <c r="D930" s="331">
        <v>2.39</v>
      </c>
      <c r="E930" s="326">
        <v>2.39</v>
      </c>
      <c r="F930" s="314"/>
      <c r="G930" s="320"/>
    </row>
    <row r="931" spans="1:7" x14ac:dyDescent="0.25">
      <c r="A931" s="345" t="s">
        <v>1388</v>
      </c>
      <c r="B931" s="347" t="s">
        <v>1389</v>
      </c>
      <c r="C931" s="323" t="s">
        <v>1381</v>
      </c>
      <c r="D931" s="331">
        <v>0.44</v>
      </c>
      <c r="E931" s="326">
        <v>0.44</v>
      </c>
      <c r="F931" s="314"/>
      <c r="G931" s="320"/>
    </row>
    <row r="932" spans="1:7" x14ac:dyDescent="0.25">
      <c r="A932" s="345" t="s">
        <v>1390</v>
      </c>
      <c r="B932" s="347" t="s">
        <v>1391</v>
      </c>
      <c r="C932" s="323" t="s">
        <v>1381</v>
      </c>
      <c r="D932" s="331">
        <v>0.41</v>
      </c>
      <c r="E932" s="326">
        <v>0.41</v>
      </c>
      <c r="F932" s="314"/>
      <c r="G932" s="320"/>
    </row>
    <row r="933" spans="1:7" x14ac:dyDescent="0.25">
      <c r="A933" s="345" t="s">
        <v>1392</v>
      </c>
      <c r="B933" s="347" t="s">
        <v>1393</v>
      </c>
      <c r="C933" s="323" t="s">
        <v>1381</v>
      </c>
      <c r="D933" s="331">
        <v>0.27</v>
      </c>
      <c r="E933" s="326">
        <v>0.27</v>
      </c>
      <c r="F933" s="314"/>
      <c r="G933" s="320"/>
    </row>
    <row r="934" spans="1:7" x14ac:dyDescent="0.25">
      <c r="A934" s="345" t="s">
        <v>1394</v>
      </c>
      <c r="B934" s="347" t="s">
        <v>1395</v>
      </c>
      <c r="C934" s="323" t="s">
        <v>1381</v>
      </c>
      <c r="D934" s="331">
        <v>0.27</v>
      </c>
      <c r="E934" s="326">
        <v>0.27</v>
      </c>
      <c r="F934" s="314"/>
      <c r="G934" s="320"/>
    </row>
    <row r="935" spans="1:7" x14ac:dyDescent="0.25">
      <c r="A935" s="345" t="s">
        <v>1396</v>
      </c>
      <c r="B935" s="347" t="s">
        <v>1397</v>
      </c>
      <c r="C935" s="323" t="s">
        <v>1381</v>
      </c>
      <c r="D935" s="331">
        <v>0.16</v>
      </c>
      <c r="E935" s="326">
        <v>0.16</v>
      </c>
      <c r="F935" s="314"/>
      <c r="G935" s="320"/>
    </row>
    <row r="936" spans="1:7" x14ac:dyDescent="0.25">
      <c r="A936" s="343" t="s">
        <v>1398</v>
      </c>
      <c r="B936" s="348" t="s">
        <v>1399</v>
      </c>
      <c r="C936" s="319" t="s">
        <v>1381</v>
      </c>
      <c r="D936" s="362">
        <v>0.08</v>
      </c>
      <c r="E936" s="340">
        <v>0.08</v>
      </c>
      <c r="F936" s="314"/>
      <c r="G936" s="320" t="s">
        <v>1400</v>
      </c>
    </row>
    <row r="937" spans="1:7" x14ac:dyDescent="0.25">
      <c r="A937" s="349" t="s">
        <v>1401</v>
      </c>
      <c r="B937" s="350" t="s">
        <v>1402</v>
      </c>
      <c r="C937" s="319" t="s">
        <v>1381</v>
      </c>
      <c r="D937" s="362">
        <v>0.05</v>
      </c>
      <c r="E937" s="340">
        <v>0.05</v>
      </c>
      <c r="F937" s="314"/>
      <c r="G937" s="320"/>
    </row>
    <row r="938" spans="1:7" x14ac:dyDescent="0.25">
      <c r="A938" s="349" t="s">
        <v>1403</v>
      </c>
      <c r="B938" s="350" t="s">
        <v>1404</v>
      </c>
      <c r="C938" s="319" t="s">
        <v>1381</v>
      </c>
      <c r="D938" s="363">
        <v>7.0000000000000007E-2</v>
      </c>
      <c r="E938" s="340">
        <v>7.0000000000000007E-2</v>
      </c>
      <c r="F938" s="314"/>
      <c r="G938" s="320" t="s">
        <v>1405</v>
      </c>
    </row>
    <row r="939" spans="1:7" x14ac:dyDescent="0.25">
      <c r="A939" s="349" t="s">
        <v>1406</v>
      </c>
      <c r="B939" s="350" t="s">
        <v>1407</v>
      </c>
      <c r="C939" s="319" t="s">
        <v>1381</v>
      </c>
      <c r="D939" s="363">
        <v>0.12</v>
      </c>
      <c r="E939" s="340">
        <v>0.12</v>
      </c>
      <c r="F939" s="314"/>
      <c r="G939" s="320"/>
    </row>
    <row r="940" spans="1:7" x14ac:dyDescent="0.25">
      <c r="A940" s="349" t="s">
        <v>1408</v>
      </c>
      <c r="B940" s="350" t="s">
        <v>1409</v>
      </c>
      <c r="C940" s="319" t="s">
        <v>1381</v>
      </c>
      <c r="D940" s="363">
        <v>0.32</v>
      </c>
      <c r="E940" s="340">
        <v>0.32</v>
      </c>
      <c r="F940" s="314"/>
      <c r="G940" s="320" t="s">
        <v>1410</v>
      </c>
    </row>
    <row r="941" spans="1:7" x14ac:dyDescent="0.25">
      <c r="A941" s="343" t="s">
        <v>1411</v>
      </c>
      <c r="B941" s="344" t="s">
        <v>1412</v>
      </c>
      <c r="C941" s="319" t="s">
        <v>1381</v>
      </c>
      <c r="D941" s="362">
        <v>2.62</v>
      </c>
      <c r="E941" s="340">
        <v>2.62</v>
      </c>
      <c r="F941" s="314"/>
      <c r="G941" s="320"/>
    </row>
    <row r="942" spans="1:7" x14ac:dyDescent="0.25">
      <c r="A942" s="351" t="s">
        <v>1413</v>
      </c>
      <c r="B942" s="346" t="s">
        <v>1414</v>
      </c>
      <c r="C942" s="323" t="s">
        <v>1381</v>
      </c>
      <c r="D942" s="331">
        <v>1.39</v>
      </c>
      <c r="E942" s="326">
        <v>1.39</v>
      </c>
      <c r="F942" s="314"/>
      <c r="G942" s="320" t="s">
        <v>539</v>
      </c>
    </row>
    <row r="943" spans="1:7" x14ac:dyDescent="0.25">
      <c r="A943" s="351" t="s">
        <v>1415</v>
      </c>
      <c r="B943" s="347" t="s">
        <v>1416</v>
      </c>
      <c r="C943" s="325" t="s">
        <v>1381</v>
      </c>
      <c r="D943" s="332">
        <v>1.23</v>
      </c>
      <c r="E943" s="326">
        <v>1.23</v>
      </c>
      <c r="F943" s="314"/>
      <c r="G943" s="320" t="s">
        <v>1417</v>
      </c>
    </row>
    <row r="944" spans="1:7" x14ac:dyDescent="0.25">
      <c r="A944" s="343" t="s">
        <v>1418</v>
      </c>
      <c r="B944" s="352" t="s">
        <v>1419</v>
      </c>
      <c r="C944" s="321" t="s">
        <v>1381</v>
      </c>
      <c r="D944" s="319">
        <v>1.1100000000000001</v>
      </c>
      <c r="E944" s="320">
        <v>1.1100000000000001</v>
      </c>
      <c r="F944" s="314"/>
      <c r="G944" s="320"/>
    </row>
    <row r="945" spans="1:7" x14ac:dyDescent="0.25">
      <c r="A945" s="343" t="s">
        <v>1420</v>
      </c>
      <c r="B945" s="352" t="s">
        <v>1421</v>
      </c>
      <c r="C945" s="321" t="s">
        <v>1381</v>
      </c>
      <c r="D945" s="364">
        <v>0.17</v>
      </c>
      <c r="E945" s="320">
        <v>0.17</v>
      </c>
      <c r="F945" s="314"/>
      <c r="G945" s="320"/>
    </row>
    <row r="946" spans="1:7" x14ac:dyDescent="0.25">
      <c r="A946" s="343" t="s">
        <v>1422</v>
      </c>
      <c r="B946" s="352" t="s">
        <v>1423</v>
      </c>
      <c r="C946" s="321" t="s">
        <v>1381</v>
      </c>
      <c r="D946" s="364">
        <v>0.17</v>
      </c>
      <c r="E946" s="320">
        <v>0.17</v>
      </c>
      <c r="F946" s="314"/>
      <c r="G946" s="320"/>
    </row>
    <row r="947" spans="1:7" x14ac:dyDescent="0.25">
      <c r="A947" s="343" t="s">
        <v>1424</v>
      </c>
      <c r="B947" s="352" t="s">
        <v>1425</v>
      </c>
      <c r="C947" s="321" t="s">
        <v>1381</v>
      </c>
      <c r="D947" s="364">
        <v>0.12</v>
      </c>
      <c r="E947" s="320">
        <v>0.12</v>
      </c>
      <c r="F947" s="314"/>
      <c r="G947" s="320"/>
    </row>
    <row r="948" spans="1:7" x14ac:dyDescent="0.25">
      <c r="A948" s="343" t="s">
        <v>1426</v>
      </c>
      <c r="B948" s="352" t="s">
        <v>1427</v>
      </c>
      <c r="C948" s="321" t="s">
        <v>1381</v>
      </c>
      <c r="D948" s="364">
        <v>0.12</v>
      </c>
      <c r="E948" s="320">
        <v>0.12</v>
      </c>
      <c r="F948" s="314"/>
      <c r="G948" s="320"/>
    </row>
    <row r="949" spans="1:7" x14ac:dyDescent="0.25">
      <c r="A949" s="343" t="s">
        <v>1428</v>
      </c>
      <c r="B949" s="344" t="s">
        <v>1429</v>
      </c>
      <c r="C949" s="320" t="s">
        <v>1381</v>
      </c>
      <c r="D949" s="365">
        <v>0.13</v>
      </c>
      <c r="E949" s="320">
        <v>0.13</v>
      </c>
      <c r="F949" s="314"/>
      <c r="G949" s="320"/>
    </row>
    <row r="950" spans="1:7" x14ac:dyDescent="0.25">
      <c r="A950" s="341">
        <v>2</v>
      </c>
      <c r="B950" s="344" t="s">
        <v>1430</v>
      </c>
      <c r="C950" s="338" t="s">
        <v>1381</v>
      </c>
      <c r="D950" s="366">
        <v>0</v>
      </c>
      <c r="E950" s="380">
        <v>0</v>
      </c>
      <c r="F950" s="314"/>
      <c r="G950" s="320"/>
    </row>
    <row r="951" spans="1:7" x14ac:dyDescent="0.25">
      <c r="A951" s="353">
        <v>3</v>
      </c>
      <c r="B951" s="344" t="s">
        <v>1431</v>
      </c>
      <c r="C951" s="338" t="s">
        <v>1381</v>
      </c>
      <c r="D951" s="367">
        <v>0</v>
      </c>
      <c r="E951" s="380">
        <v>0</v>
      </c>
      <c r="F951" s="314"/>
      <c r="G951" s="320"/>
    </row>
    <row r="952" spans="1:7" x14ac:dyDescent="0.25">
      <c r="A952" s="341">
        <v>4</v>
      </c>
      <c r="B952" s="354" t="s">
        <v>1432</v>
      </c>
      <c r="C952" s="333" t="s">
        <v>1381</v>
      </c>
      <c r="D952" s="367">
        <v>2.98</v>
      </c>
      <c r="E952" s="380">
        <v>2.98</v>
      </c>
      <c r="F952" s="314"/>
      <c r="G952" s="320" t="s">
        <v>1433</v>
      </c>
    </row>
    <row r="953" spans="1:7" x14ac:dyDescent="0.25">
      <c r="A953" s="353">
        <v>5</v>
      </c>
      <c r="B953" s="355" t="s">
        <v>1434</v>
      </c>
      <c r="C953" s="337" t="s">
        <v>1435</v>
      </c>
      <c r="D953" s="368">
        <v>0</v>
      </c>
      <c r="E953" s="381">
        <v>36.56</v>
      </c>
      <c r="F953" s="314"/>
      <c r="G953" s="311" t="s">
        <v>1473</v>
      </c>
    </row>
    <row r="954" spans="1:7" x14ac:dyDescent="0.25">
      <c r="A954" s="353">
        <v>6</v>
      </c>
      <c r="B954" s="356" t="s">
        <v>1436</v>
      </c>
      <c r="C954" s="333" t="s">
        <v>1435</v>
      </c>
      <c r="D954" s="369">
        <v>0</v>
      </c>
      <c r="E954" s="381">
        <v>0</v>
      </c>
      <c r="F954" s="314"/>
      <c r="G954" s="320"/>
    </row>
    <row r="955" spans="1:7" x14ac:dyDescent="0.25">
      <c r="A955" s="353">
        <v>7</v>
      </c>
      <c r="B955" s="356" t="s">
        <v>1437</v>
      </c>
      <c r="C955" s="333" t="s">
        <v>1435</v>
      </c>
      <c r="D955" s="369">
        <v>0</v>
      </c>
      <c r="E955" s="381">
        <v>0</v>
      </c>
      <c r="F955" s="314"/>
      <c r="G955" s="320"/>
    </row>
    <row r="956" spans="1:7" x14ac:dyDescent="0.25">
      <c r="A956" s="353">
        <v>8</v>
      </c>
      <c r="B956" s="356" t="s">
        <v>575</v>
      </c>
      <c r="C956" s="333" t="s">
        <v>1381</v>
      </c>
      <c r="D956" s="369">
        <v>0</v>
      </c>
      <c r="E956" s="381">
        <v>0</v>
      </c>
      <c r="F956" s="314"/>
      <c r="G956" s="320"/>
    </row>
    <row r="957" spans="1:7" x14ac:dyDescent="0.25">
      <c r="A957" s="353">
        <v>9</v>
      </c>
      <c r="B957" s="357" t="s">
        <v>1438</v>
      </c>
      <c r="C957" s="333" t="s">
        <v>1439</v>
      </c>
      <c r="D957" s="322">
        <v>2.2200000000000001E-2</v>
      </c>
      <c r="E957" s="320">
        <v>2.2200000000000001E-2</v>
      </c>
      <c r="F957" s="314"/>
      <c r="G957" s="320" t="s">
        <v>1417</v>
      </c>
    </row>
    <row r="958" spans="1:7" x14ac:dyDescent="0.25">
      <c r="A958" s="358">
        <v>10</v>
      </c>
      <c r="B958" s="359" t="s">
        <v>1440</v>
      </c>
      <c r="C958" s="334"/>
      <c r="D958" s="322">
        <v>0</v>
      </c>
      <c r="E958" s="320">
        <v>0</v>
      </c>
      <c r="F958" s="314"/>
      <c r="G958" s="320"/>
    </row>
    <row r="959" spans="1:7" x14ac:dyDescent="0.25">
      <c r="A959" s="358">
        <v>11</v>
      </c>
      <c r="B959" s="359" t="s">
        <v>1441</v>
      </c>
      <c r="C959" s="333" t="s">
        <v>1381</v>
      </c>
      <c r="D959" s="361">
        <v>3.89</v>
      </c>
      <c r="E959" s="370">
        <v>3.89</v>
      </c>
      <c r="F959" s="314"/>
      <c r="G959" s="314"/>
    </row>
    <row r="960" spans="1:7" x14ac:dyDescent="0.25">
      <c r="A960" s="372">
        <v>12</v>
      </c>
      <c r="B960" s="320" t="s">
        <v>1474</v>
      </c>
      <c r="C960" s="320" t="s">
        <v>1443</v>
      </c>
      <c r="D960" s="361">
        <v>1885.24</v>
      </c>
      <c r="E960" s="370">
        <v>1914.46</v>
      </c>
      <c r="F960" s="314"/>
      <c r="G960" s="320" t="s">
        <v>1466</v>
      </c>
    </row>
    <row r="961" spans="1:7" x14ac:dyDescent="0.25">
      <c r="A961" s="372">
        <v>13</v>
      </c>
      <c r="B961" s="320" t="s">
        <v>1465</v>
      </c>
      <c r="C961" s="320" t="s">
        <v>1446</v>
      </c>
      <c r="D961" s="361">
        <v>142.44</v>
      </c>
      <c r="E961" s="370">
        <v>154.13460000000001</v>
      </c>
      <c r="F961" s="314"/>
      <c r="G961" s="320" t="s">
        <v>1466</v>
      </c>
    </row>
    <row r="962" spans="1:7" x14ac:dyDescent="0.25">
      <c r="A962" s="372">
        <v>14</v>
      </c>
      <c r="B962" s="320" t="s">
        <v>1447</v>
      </c>
      <c r="C962" s="320" t="s">
        <v>1446</v>
      </c>
      <c r="D962" s="361">
        <v>23.91</v>
      </c>
      <c r="E962" s="370">
        <v>25.1</v>
      </c>
      <c r="F962" s="314"/>
      <c r="G962" s="320" t="s">
        <v>1448</v>
      </c>
    </row>
    <row r="963" spans="1:7" x14ac:dyDescent="0.25">
      <c r="A963" s="372">
        <v>15</v>
      </c>
      <c r="B963" s="320" t="s">
        <v>1449</v>
      </c>
      <c r="C963" s="320" t="s">
        <v>1446</v>
      </c>
      <c r="D963" s="361">
        <v>16.45</v>
      </c>
      <c r="E963" s="370">
        <v>17.260000000000002</v>
      </c>
      <c r="F963" s="314"/>
      <c r="G963" s="320" t="s">
        <v>1448</v>
      </c>
    </row>
    <row r="964" spans="1:7" x14ac:dyDescent="0.25">
      <c r="A964" s="372">
        <v>16</v>
      </c>
      <c r="B964" s="320" t="s">
        <v>1450</v>
      </c>
      <c r="C964" s="320" t="s">
        <v>1451</v>
      </c>
      <c r="D964" s="361">
        <v>3.94</v>
      </c>
      <c r="E964" s="370">
        <v>4.2300000000000004</v>
      </c>
      <c r="F964" s="314"/>
      <c r="G964" s="320" t="s">
        <v>1452</v>
      </c>
    </row>
    <row r="967" spans="1:7" x14ac:dyDescent="0.25">
      <c r="A967" s="311"/>
      <c r="B967" s="311"/>
      <c r="C967" s="311"/>
      <c r="D967" s="311"/>
      <c r="E967" s="311"/>
      <c r="F967" s="311"/>
      <c r="G967" s="339"/>
    </row>
    <row r="968" spans="1:7" x14ac:dyDescent="0.25">
      <c r="A968" s="229" t="s">
        <v>1369</v>
      </c>
      <c r="B968" s="229"/>
      <c r="C968" s="229"/>
      <c r="D968" s="229"/>
      <c r="E968" s="386"/>
      <c r="F968" s="386"/>
      <c r="G968" s="386"/>
    </row>
    <row r="969" spans="1:7" x14ac:dyDescent="0.25">
      <c r="A969" s="387"/>
      <c r="B969" s="387"/>
      <c r="C969" s="387"/>
      <c r="D969" s="387"/>
      <c r="E969" s="388"/>
      <c r="F969" s="388"/>
      <c r="G969" s="388"/>
    </row>
    <row r="970" spans="1:7" x14ac:dyDescent="0.25">
      <c r="A970" s="312" t="s">
        <v>354</v>
      </c>
      <c r="B970" s="315" t="s">
        <v>1370</v>
      </c>
      <c r="C970" s="317" t="s">
        <v>1371</v>
      </c>
      <c r="D970" s="329" t="s">
        <v>1372</v>
      </c>
      <c r="E970" s="329" t="s">
        <v>1372</v>
      </c>
      <c r="F970" s="329" t="s">
        <v>1372</v>
      </c>
      <c r="G970" s="329" t="s">
        <v>1373</v>
      </c>
    </row>
    <row r="971" spans="1:7" x14ac:dyDescent="0.25">
      <c r="A971" s="313" t="s">
        <v>360</v>
      </c>
      <c r="B971" s="316"/>
      <c r="C971" s="318" t="s">
        <v>1374</v>
      </c>
      <c r="D971" s="330" t="s">
        <v>1375</v>
      </c>
      <c r="E971" s="330" t="s">
        <v>1375</v>
      </c>
      <c r="F971" s="330" t="s">
        <v>1375</v>
      </c>
      <c r="G971" s="335" t="s">
        <v>1376</v>
      </c>
    </row>
    <row r="972" spans="1:7" x14ac:dyDescent="0.25">
      <c r="A972" s="313"/>
      <c r="B972" s="373" t="s">
        <v>415</v>
      </c>
      <c r="C972" s="318"/>
      <c r="D972" s="336" t="s">
        <v>1377</v>
      </c>
      <c r="E972" s="336" t="s">
        <v>1378</v>
      </c>
      <c r="F972" s="336"/>
      <c r="G972" s="330" t="s">
        <v>1379</v>
      </c>
    </row>
    <row r="973" spans="1:7" x14ac:dyDescent="0.25">
      <c r="A973" s="341">
        <v>1</v>
      </c>
      <c r="B973" s="342" t="s">
        <v>1380</v>
      </c>
      <c r="C973" s="319" t="s">
        <v>1381</v>
      </c>
      <c r="D973" s="360">
        <v>9.7899999999999991</v>
      </c>
      <c r="E973" s="370">
        <v>9.7899999999999991</v>
      </c>
      <c r="F973" s="314"/>
      <c r="G973" s="320"/>
    </row>
    <row r="974" spans="1:7" x14ac:dyDescent="0.25">
      <c r="A974" s="343" t="s">
        <v>1382</v>
      </c>
      <c r="B974" s="344" t="s">
        <v>1383</v>
      </c>
      <c r="C974" s="319" t="s">
        <v>1381</v>
      </c>
      <c r="D974" s="322">
        <v>4.7099999999999991</v>
      </c>
      <c r="E974" s="320">
        <v>4.7099999999999991</v>
      </c>
      <c r="F974" s="314"/>
      <c r="G974" s="311" t="s">
        <v>1473</v>
      </c>
    </row>
    <row r="975" spans="1:7" x14ac:dyDescent="0.25">
      <c r="A975" s="345" t="s">
        <v>1384</v>
      </c>
      <c r="B975" s="346" t="s">
        <v>1385</v>
      </c>
      <c r="C975" s="324" t="s">
        <v>1381</v>
      </c>
      <c r="D975" s="324">
        <v>0.77</v>
      </c>
      <c r="E975" s="325">
        <v>0.77</v>
      </c>
      <c r="F975" s="314"/>
      <c r="G975" s="320"/>
    </row>
    <row r="976" spans="1:7" x14ac:dyDescent="0.25">
      <c r="A976" s="345" t="s">
        <v>1386</v>
      </c>
      <c r="B976" s="347" t="s">
        <v>1387</v>
      </c>
      <c r="C976" s="323" t="s">
        <v>1381</v>
      </c>
      <c r="D976" s="331">
        <v>2.39</v>
      </c>
      <c r="E976" s="326">
        <v>2.39</v>
      </c>
      <c r="F976" s="314"/>
      <c r="G976" s="320"/>
    </row>
    <row r="977" spans="1:7" x14ac:dyDescent="0.25">
      <c r="A977" s="345" t="s">
        <v>1388</v>
      </c>
      <c r="B977" s="347" t="s">
        <v>1389</v>
      </c>
      <c r="C977" s="323" t="s">
        <v>1381</v>
      </c>
      <c r="D977" s="331">
        <v>0.44</v>
      </c>
      <c r="E977" s="326">
        <v>0.44</v>
      </c>
      <c r="F977" s="314"/>
      <c r="G977" s="320"/>
    </row>
    <row r="978" spans="1:7" x14ac:dyDescent="0.25">
      <c r="A978" s="345" t="s">
        <v>1390</v>
      </c>
      <c r="B978" s="347" t="s">
        <v>1391</v>
      </c>
      <c r="C978" s="323" t="s">
        <v>1381</v>
      </c>
      <c r="D978" s="331">
        <v>0.41</v>
      </c>
      <c r="E978" s="326">
        <v>0.41</v>
      </c>
      <c r="F978" s="314"/>
      <c r="G978" s="320"/>
    </row>
    <row r="979" spans="1:7" x14ac:dyDescent="0.25">
      <c r="A979" s="345" t="s">
        <v>1392</v>
      </c>
      <c r="B979" s="347" t="s">
        <v>1393</v>
      </c>
      <c r="C979" s="323" t="s">
        <v>1381</v>
      </c>
      <c r="D979" s="331">
        <v>0.27</v>
      </c>
      <c r="E979" s="326">
        <v>0.27</v>
      </c>
      <c r="F979" s="314"/>
      <c r="G979" s="320"/>
    </row>
    <row r="980" spans="1:7" x14ac:dyDescent="0.25">
      <c r="A980" s="345" t="s">
        <v>1394</v>
      </c>
      <c r="B980" s="347" t="s">
        <v>1395</v>
      </c>
      <c r="C980" s="323" t="s">
        <v>1381</v>
      </c>
      <c r="D980" s="331">
        <v>0.27</v>
      </c>
      <c r="E980" s="326">
        <v>0.27</v>
      </c>
      <c r="F980" s="314"/>
      <c r="G980" s="320"/>
    </row>
    <row r="981" spans="1:7" x14ac:dyDescent="0.25">
      <c r="A981" s="345" t="s">
        <v>1396</v>
      </c>
      <c r="B981" s="347" t="s">
        <v>1397</v>
      </c>
      <c r="C981" s="323" t="s">
        <v>1381</v>
      </c>
      <c r="D981" s="331">
        <v>0.16</v>
      </c>
      <c r="E981" s="326">
        <v>0.16</v>
      </c>
      <c r="F981" s="314"/>
      <c r="G981" s="320"/>
    </row>
    <row r="982" spans="1:7" x14ac:dyDescent="0.25">
      <c r="A982" s="343" t="s">
        <v>1398</v>
      </c>
      <c r="B982" s="348" t="s">
        <v>1399</v>
      </c>
      <c r="C982" s="319" t="s">
        <v>1381</v>
      </c>
      <c r="D982" s="362">
        <v>0.08</v>
      </c>
      <c r="E982" s="340">
        <v>0.08</v>
      </c>
      <c r="F982" s="314"/>
      <c r="G982" s="320" t="s">
        <v>1400</v>
      </c>
    </row>
    <row r="983" spans="1:7" x14ac:dyDescent="0.25">
      <c r="A983" s="349" t="s">
        <v>1401</v>
      </c>
      <c r="B983" s="350" t="s">
        <v>1402</v>
      </c>
      <c r="C983" s="319" t="s">
        <v>1381</v>
      </c>
      <c r="D983" s="362">
        <v>0.05</v>
      </c>
      <c r="E983" s="340">
        <v>0.05</v>
      </c>
      <c r="F983" s="314"/>
      <c r="G983" s="320"/>
    </row>
    <row r="984" spans="1:7" x14ac:dyDescent="0.25">
      <c r="A984" s="349" t="s">
        <v>1403</v>
      </c>
      <c r="B984" s="350" t="s">
        <v>1404</v>
      </c>
      <c r="C984" s="319" t="s">
        <v>1381</v>
      </c>
      <c r="D984" s="363">
        <v>7.0000000000000007E-2</v>
      </c>
      <c r="E984" s="340">
        <v>7.0000000000000007E-2</v>
      </c>
      <c r="F984" s="314"/>
      <c r="G984" s="320" t="s">
        <v>1405</v>
      </c>
    </row>
    <row r="985" spans="1:7" x14ac:dyDescent="0.25">
      <c r="A985" s="349" t="s">
        <v>1406</v>
      </c>
      <c r="B985" s="350" t="s">
        <v>1407</v>
      </c>
      <c r="C985" s="319" t="s">
        <v>1381</v>
      </c>
      <c r="D985" s="363">
        <v>0.12</v>
      </c>
      <c r="E985" s="340">
        <v>0.12</v>
      </c>
      <c r="F985" s="314"/>
      <c r="G985" s="320"/>
    </row>
    <row r="986" spans="1:7" x14ac:dyDescent="0.25">
      <c r="A986" s="349" t="s">
        <v>1408</v>
      </c>
      <c r="B986" s="350" t="s">
        <v>1409</v>
      </c>
      <c r="C986" s="319" t="s">
        <v>1381</v>
      </c>
      <c r="D986" s="363">
        <v>0.32</v>
      </c>
      <c r="E986" s="340">
        <v>0.32</v>
      </c>
      <c r="F986" s="314"/>
      <c r="G986" s="320" t="s">
        <v>1410</v>
      </c>
    </row>
    <row r="987" spans="1:7" x14ac:dyDescent="0.25">
      <c r="A987" s="343" t="s">
        <v>1411</v>
      </c>
      <c r="B987" s="344" t="s">
        <v>1412</v>
      </c>
      <c r="C987" s="319" t="s">
        <v>1381</v>
      </c>
      <c r="D987" s="362">
        <v>2.62</v>
      </c>
      <c r="E987" s="340">
        <v>2.62</v>
      </c>
      <c r="F987" s="314"/>
      <c r="G987" s="320"/>
    </row>
    <row r="988" spans="1:7" x14ac:dyDescent="0.25">
      <c r="A988" s="351" t="s">
        <v>1413</v>
      </c>
      <c r="B988" s="346" t="s">
        <v>1414</v>
      </c>
      <c r="C988" s="323" t="s">
        <v>1381</v>
      </c>
      <c r="D988" s="331">
        <v>1.39</v>
      </c>
      <c r="E988" s="326">
        <v>1.39</v>
      </c>
      <c r="F988" s="314"/>
      <c r="G988" s="320" t="s">
        <v>539</v>
      </c>
    </row>
    <row r="989" spans="1:7" x14ac:dyDescent="0.25">
      <c r="A989" s="351" t="s">
        <v>1415</v>
      </c>
      <c r="B989" s="347" t="s">
        <v>1416</v>
      </c>
      <c r="C989" s="325" t="s">
        <v>1381</v>
      </c>
      <c r="D989" s="332">
        <v>1.23</v>
      </c>
      <c r="E989" s="326">
        <v>1.23</v>
      </c>
      <c r="F989" s="314"/>
      <c r="G989" s="320" t="s">
        <v>1417</v>
      </c>
    </row>
    <row r="990" spans="1:7" x14ac:dyDescent="0.25">
      <c r="A990" s="343" t="s">
        <v>1418</v>
      </c>
      <c r="B990" s="352" t="s">
        <v>1419</v>
      </c>
      <c r="C990" s="321" t="s">
        <v>1381</v>
      </c>
      <c r="D990" s="319">
        <v>1.1100000000000001</v>
      </c>
      <c r="E990" s="320">
        <v>1.1100000000000001</v>
      </c>
      <c r="F990" s="314"/>
      <c r="G990" s="320"/>
    </row>
    <row r="991" spans="1:7" x14ac:dyDescent="0.25">
      <c r="A991" s="343" t="s">
        <v>1420</v>
      </c>
      <c r="B991" s="352" t="s">
        <v>1421</v>
      </c>
      <c r="C991" s="321" t="s">
        <v>1381</v>
      </c>
      <c r="D991" s="364">
        <v>0.17</v>
      </c>
      <c r="E991" s="320">
        <v>0.17</v>
      </c>
      <c r="F991" s="314"/>
      <c r="G991" s="320"/>
    </row>
    <row r="992" spans="1:7" x14ac:dyDescent="0.25">
      <c r="A992" s="343" t="s">
        <v>1422</v>
      </c>
      <c r="B992" s="352" t="s">
        <v>1423</v>
      </c>
      <c r="C992" s="321" t="s">
        <v>1381</v>
      </c>
      <c r="D992" s="364">
        <v>0.17</v>
      </c>
      <c r="E992" s="320">
        <v>0.17</v>
      </c>
      <c r="F992" s="314"/>
      <c r="G992" s="320"/>
    </row>
    <row r="993" spans="1:7" x14ac:dyDescent="0.25">
      <c r="A993" s="343" t="s">
        <v>1424</v>
      </c>
      <c r="B993" s="352" t="s">
        <v>1425</v>
      </c>
      <c r="C993" s="321" t="s">
        <v>1381</v>
      </c>
      <c r="D993" s="364">
        <v>0.12</v>
      </c>
      <c r="E993" s="320">
        <v>0.12</v>
      </c>
      <c r="F993" s="314"/>
      <c r="G993" s="320"/>
    </row>
    <row r="994" spans="1:7" x14ac:dyDescent="0.25">
      <c r="A994" s="343" t="s">
        <v>1426</v>
      </c>
      <c r="B994" s="352" t="s">
        <v>1427</v>
      </c>
      <c r="C994" s="321" t="s">
        <v>1381</v>
      </c>
      <c r="D994" s="364">
        <v>0.12</v>
      </c>
      <c r="E994" s="320">
        <v>0.12</v>
      </c>
      <c r="F994" s="314"/>
      <c r="G994" s="320"/>
    </row>
    <row r="995" spans="1:7" x14ac:dyDescent="0.25">
      <c r="A995" s="343" t="s">
        <v>1428</v>
      </c>
      <c r="B995" s="344" t="s">
        <v>1429</v>
      </c>
      <c r="C995" s="320" t="s">
        <v>1381</v>
      </c>
      <c r="D995" s="365">
        <v>0.13</v>
      </c>
      <c r="E995" s="320">
        <v>0.13</v>
      </c>
      <c r="F995" s="314"/>
      <c r="G995" s="320"/>
    </row>
    <row r="996" spans="1:7" x14ac:dyDescent="0.25">
      <c r="A996" s="341">
        <v>2</v>
      </c>
      <c r="B996" s="344" t="s">
        <v>1430</v>
      </c>
      <c r="C996" s="338" t="s">
        <v>1381</v>
      </c>
      <c r="D996" s="366">
        <v>0</v>
      </c>
      <c r="E996" s="380">
        <v>0</v>
      </c>
      <c r="F996" s="314"/>
      <c r="G996" s="320"/>
    </row>
    <row r="997" spans="1:7" x14ac:dyDescent="0.25">
      <c r="A997" s="353">
        <v>3</v>
      </c>
      <c r="B997" s="344" t="s">
        <v>1431</v>
      </c>
      <c r="C997" s="338" t="s">
        <v>1381</v>
      </c>
      <c r="D997" s="367">
        <v>0</v>
      </c>
      <c r="E997" s="380">
        <v>0</v>
      </c>
      <c r="F997" s="314"/>
      <c r="G997" s="320"/>
    </row>
    <row r="998" spans="1:7" x14ac:dyDescent="0.25">
      <c r="A998" s="341">
        <v>4</v>
      </c>
      <c r="B998" s="354" t="s">
        <v>1432</v>
      </c>
      <c r="C998" s="333" t="s">
        <v>1381</v>
      </c>
      <c r="D998" s="367">
        <v>2.98</v>
      </c>
      <c r="E998" s="380">
        <v>2.98</v>
      </c>
      <c r="F998" s="314"/>
      <c r="G998" s="320" t="s">
        <v>1433</v>
      </c>
    </row>
    <row r="999" spans="1:7" x14ac:dyDescent="0.25">
      <c r="A999" s="353">
        <v>5</v>
      </c>
      <c r="B999" s="355" t="s">
        <v>1434</v>
      </c>
      <c r="C999" s="337" t="s">
        <v>1435</v>
      </c>
      <c r="D999" s="368">
        <v>0</v>
      </c>
      <c r="E999" s="381">
        <v>0</v>
      </c>
      <c r="F999" s="314"/>
      <c r="G999" s="320"/>
    </row>
    <row r="1000" spans="1:7" x14ac:dyDescent="0.25">
      <c r="A1000" s="353">
        <v>6</v>
      </c>
      <c r="B1000" s="356" t="s">
        <v>1436</v>
      </c>
      <c r="C1000" s="333" t="s">
        <v>1435</v>
      </c>
      <c r="D1000" s="369">
        <v>0</v>
      </c>
      <c r="E1000" s="381">
        <v>0</v>
      </c>
      <c r="F1000" s="314"/>
      <c r="G1000" s="320"/>
    </row>
    <row r="1001" spans="1:7" x14ac:dyDescent="0.25">
      <c r="A1001" s="353">
        <v>7</v>
      </c>
      <c r="B1001" s="356" t="s">
        <v>1437</v>
      </c>
      <c r="C1001" s="333" t="s">
        <v>1435</v>
      </c>
      <c r="D1001" s="369">
        <v>0</v>
      </c>
      <c r="E1001" s="381">
        <v>0</v>
      </c>
      <c r="F1001" s="314"/>
      <c r="G1001" s="320"/>
    </row>
    <row r="1002" spans="1:7" x14ac:dyDescent="0.25">
      <c r="A1002" s="353">
        <v>8</v>
      </c>
      <c r="B1002" s="356" t="s">
        <v>575</v>
      </c>
      <c r="C1002" s="333" t="s">
        <v>1381</v>
      </c>
      <c r="D1002" s="369">
        <v>0</v>
      </c>
      <c r="E1002" s="381">
        <v>0</v>
      </c>
      <c r="F1002" s="314"/>
      <c r="G1002" s="320"/>
    </row>
    <row r="1003" spans="1:7" x14ac:dyDescent="0.25">
      <c r="A1003" s="353">
        <v>9</v>
      </c>
      <c r="B1003" s="357" t="s">
        <v>1438</v>
      </c>
      <c r="C1003" s="333" t="s">
        <v>1439</v>
      </c>
      <c r="D1003" s="322">
        <v>2.2200000000000001E-2</v>
      </c>
      <c r="E1003" s="320">
        <v>2.2200000000000001E-2</v>
      </c>
      <c r="F1003" s="314"/>
      <c r="G1003" s="320" t="s">
        <v>1417</v>
      </c>
    </row>
    <row r="1004" spans="1:7" x14ac:dyDescent="0.25">
      <c r="A1004" s="358">
        <v>10</v>
      </c>
      <c r="B1004" s="359" t="s">
        <v>1440</v>
      </c>
      <c r="C1004" s="334"/>
      <c r="D1004" s="322">
        <v>0</v>
      </c>
      <c r="E1004" s="320">
        <v>0</v>
      </c>
      <c r="F1004" s="314"/>
      <c r="G1004" s="320"/>
    </row>
    <row r="1005" spans="1:7" x14ac:dyDescent="0.25">
      <c r="A1005" s="358">
        <v>11</v>
      </c>
      <c r="B1005" s="359" t="s">
        <v>1441</v>
      </c>
      <c r="C1005" s="333" t="s">
        <v>1381</v>
      </c>
      <c r="D1005" s="361">
        <v>1.5</v>
      </c>
      <c r="E1005" s="370">
        <v>1.5</v>
      </c>
      <c r="F1005" s="314"/>
      <c r="G1005" s="314"/>
    </row>
    <row r="1006" spans="1:7" x14ac:dyDescent="0.25">
      <c r="A1006" s="372">
        <v>12</v>
      </c>
      <c r="B1006" s="320" t="s">
        <v>1474</v>
      </c>
      <c r="C1006" s="320" t="s">
        <v>1443</v>
      </c>
      <c r="D1006" s="361">
        <v>1885.24</v>
      </c>
      <c r="E1006" s="370">
        <v>1914.46</v>
      </c>
      <c r="F1006" s="314"/>
      <c r="G1006" s="320" t="s">
        <v>1466</v>
      </c>
    </row>
    <row r="1007" spans="1:7" x14ac:dyDescent="0.25">
      <c r="A1007" s="372">
        <v>13</v>
      </c>
      <c r="B1007" s="320" t="s">
        <v>1465</v>
      </c>
      <c r="C1007" s="320" t="s">
        <v>1446</v>
      </c>
      <c r="D1007" s="361">
        <v>142.44</v>
      </c>
      <c r="E1007" s="370">
        <v>144.56229999999999</v>
      </c>
      <c r="F1007" s="314"/>
      <c r="G1007" s="320" t="s">
        <v>1466</v>
      </c>
    </row>
    <row r="1008" spans="1:7" x14ac:dyDescent="0.25">
      <c r="A1008" s="372">
        <v>14</v>
      </c>
      <c r="B1008" s="320" t="s">
        <v>1447</v>
      </c>
      <c r="C1008" s="320" t="s">
        <v>1446</v>
      </c>
      <c r="D1008" s="361">
        <v>23.91</v>
      </c>
      <c r="E1008" s="370">
        <v>25.1</v>
      </c>
      <c r="F1008" s="314"/>
      <c r="G1008" s="320" t="s">
        <v>1448</v>
      </c>
    </row>
    <row r="1009" spans="1:7" x14ac:dyDescent="0.25">
      <c r="A1009" s="372">
        <v>15</v>
      </c>
      <c r="B1009" s="320" t="s">
        <v>1449</v>
      </c>
      <c r="C1009" s="320" t="s">
        <v>1446</v>
      </c>
      <c r="D1009" s="361">
        <v>16.45</v>
      </c>
      <c r="E1009" s="370">
        <v>17.260000000000002</v>
      </c>
      <c r="F1009" s="314"/>
      <c r="G1009" s="320" t="s">
        <v>1448</v>
      </c>
    </row>
    <row r="1010" spans="1:7" x14ac:dyDescent="0.25">
      <c r="A1010" s="372">
        <v>16</v>
      </c>
      <c r="B1010" s="320" t="s">
        <v>1450</v>
      </c>
      <c r="C1010" s="320" t="s">
        <v>1451</v>
      </c>
      <c r="D1010" s="361">
        <v>3.94</v>
      </c>
      <c r="E1010" s="370">
        <v>4.2300000000000004</v>
      </c>
      <c r="F1010" s="314"/>
      <c r="G1010" s="320" t="s">
        <v>1452</v>
      </c>
    </row>
    <row r="1013" spans="1:7" x14ac:dyDescent="0.25">
      <c r="A1013" s="311"/>
      <c r="B1013" s="311"/>
      <c r="C1013" s="311"/>
      <c r="D1013" s="311"/>
      <c r="E1013" s="311"/>
      <c r="F1013" s="311"/>
      <c r="G1013" s="339"/>
    </row>
    <row r="1014" spans="1:7" x14ac:dyDescent="0.25">
      <c r="A1014" s="229" t="s">
        <v>1369</v>
      </c>
      <c r="B1014" s="229"/>
      <c r="C1014" s="229"/>
      <c r="D1014" s="229"/>
      <c r="E1014" s="386"/>
      <c r="F1014" s="386"/>
      <c r="G1014" s="386"/>
    </row>
    <row r="1015" spans="1:7" x14ac:dyDescent="0.25">
      <c r="A1015" s="387"/>
      <c r="B1015" s="387"/>
      <c r="C1015" s="387"/>
      <c r="D1015" s="387"/>
      <c r="E1015" s="388"/>
      <c r="F1015" s="388"/>
      <c r="G1015" s="388"/>
    </row>
    <row r="1016" spans="1:7" x14ac:dyDescent="0.25">
      <c r="A1016" s="312" t="s">
        <v>354</v>
      </c>
      <c r="B1016" s="315" t="s">
        <v>1370</v>
      </c>
      <c r="C1016" s="317" t="s">
        <v>1371</v>
      </c>
      <c r="D1016" s="329" t="s">
        <v>1372</v>
      </c>
      <c r="E1016" s="329" t="s">
        <v>1372</v>
      </c>
      <c r="F1016" s="329" t="s">
        <v>1372</v>
      </c>
      <c r="G1016" s="329" t="s">
        <v>1373</v>
      </c>
    </row>
    <row r="1017" spans="1:7" x14ac:dyDescent="0.25">
      <c r="A1017" s="313" t="s">
        <v>360</v>
      </c>
      <c r="B1017" s="316"/>
      <c r="C1017" s="318" t="s">
        <v>1374</v>
      </c>
      <c r="D1017" s="330" t="s">
        <v>1375</v>
      </c>
      <c r="E1017" s="330" t="s">
        <v>1375</v>
      </c>
      <c r="F1017" s="330" t="s">
        <v>1375</v>
      </c>
      <c r="G1017" s="335" t="s">
        <v>1376</v>
      </c>
    </row>
    <row r="1018" spans="1:7" x14ac:dyDescent="0.25">
      <c r="A1018" s="313"/>
      <c r="B1018" s="373" t="s">
        <v>416</v>
      </c>
      <c r="C1018" s="318"/>
      <c r="D1018" s="336" t="s">
        <v>1377</v>
      </c>
      <c r="E1018" s="336" t="s">
        <v>1378</v>
      </c>
      <c r="F1018" s="336"/>
      <c r="G1018" s="330" t="s">
        <v>1379</v>
      </c>
    </row>
    <row r="1019" spans="1:7" x14ac:dyDescent="0.25">
      <c r="A1019" s="341">
        <v>1</v>
      </c>
      <c r="B1019" s="342" t="s">
        <v>1380</v>
      </c>
      <c r="C1019" s="319" t="s">
        <v>1381</v>
      </c>
      <c r="D1019" s="360">
        <v>9.7899999999999991</v>
      </c>
      <c r="E1019" s="370">
        <v>9.7899999999999991</v>
      </c>
      <c r="F1019" s="314"/>
      <c r="G1019" s="320"/>
    </row>
    <row r="1020" spans="1:7" x14ac:dyDescent="0.25">
      <c r="A1020" s="343" t="s">
        <v>1382</v>
      </c>
      <c r="B1020" s="344" t="s">
        <v>1383</v>
      </c>
      <c r="C1020" s="319" t="s">
        <v>1381</v>
      </c>
      <c r="D1020" s="322">
        <v>4.7099999999999991</v>
      </c>
      <c r="E1020" s="320">
        <v>4.7099999999999991</v>
      </c>
      <c r="F1020" s="314"/>
      <c r="G1020" s="311" t="s">
        <v>1473</v>
      </c>
    </row>
    <row r="1021" spans="1:7" x14ac:dyDescent="0.25">
      <c r="A1021" s="345" t="s">
        <v>1384</v>
      </c>
      <c r="B1021" s="346" t="s">
        <v>1385</v>
      </c>
      <c r="C1021" s="324" t="s">
        <v>1381</v>
      </c>
      <c r="D1021" s="324">
        <v>0.77</v>
      </c>
      <c r="E1021" s="325">
        <v>0.77</v>
      </c>
      <c r="F1021" s="314"/>
      <c r="G1021" s="320"/>
    </row>
    <row r="1022" spans="1:7" x14ac:dyDescent="0.25">
      <c r="A1022" s="345" t="s">
        <v>1386</v>
      </c>
      <c r="B1022" s="347" t="s">
        <v>1387</v>
      </c>
      <c r="C1022" s="323" t="s">
        <v>1381</v>
      </c>
      <c r="D1022" s="331">
        <v>2.39</v>
      </c>
      <c r="E1022" s="326">
        <v>2.39</v>
      </c>
      <c r="F1022" s="314"/>
      <c r="G1022" s="320"/>
    </row>
    <row r="1023" spans="1:7" x14ac:dyDescent="0.25">
      <c r="A1023" s="345" t="s">
        <v>1388</v>
      </c>
      <c r="B1023" s="347" t="s">
        <v>1389</v>
      </c>
      <c r="C1023" s="323" t="s">
        <v>1381</v>
      </c>
      <c r="D1023" s="331">
        <v>0.44</v>
      </c>
      <c r="E1023" s="326">
        <v>0.44</v>
      </c>
      <c r="F1023" s="314"/>
      <c r="G1023" s="320"/>
    </row>
    <row r="1024" spans="1:7" x14ac:dyDescent="0.25">
      <c r="A1024" s="345" t="s">
        <v>1390</v>
      </c>
      <c r="B1024" s="347" t="s">
        <v>1391</v>
      </c>
      <c r="C1024" s="323" t="s">
        <v>1381</v>
      </c>
      <c r="D1024" s="331">
        <v>0.41</v>
      </c>
      <c r="E1024" s="326">
        <v>0.41</v>
      </c>
      <c r="F1024" s="314"/>
      <c r="G1024" s="320"/>
    </row>
    <row r="1025" spans="1:7" x14ac:dyDescent="0.25">
      <c r="A1025" s="345" t="s">
        <v>1392</v>
      </c>
      <c r="B1025" s="347" t="s">
        <v>1393</v>
      </c>
      <c r="C1025" s="323" t="s">
        <v>1381</v>
      </c>
      <c r="D1025" s="331">
        <v>0.27</v>
      </c>
      <c r="E1025" s="326">
        <v>0.27</v>
      </c>
      <c r="F1025" s="314"/>
      <c r="G1025" s="320"/>
    </row>
    <row r="1026" spans="1:7" x14ac:dyDescent="0.25">
      <c r="A1026" s="345" t="s">
        <v>1394</v>
      </c>
      <c r="B1026" s="347" t="s">
        <v>1395</v>
      </c>
      <c r="C1026" s="323" t="s">
        <v>1381</v>
      </c>
      <c r="D1026" s="331">
        <v>0.27</v>
      </c>
      <c r="E1026" s="326">
        <v>0.27</v>
      </c>
      <c r="F1026" s="314"/>
      <c r="G1026" s="320"/>
    </row>
    <row r="1027" spans="1:7" x14ac:dyDescent="0.25">
      <c r="A1027" s="345" t="s">
        <v>1396</v>
      </c>
      <c r="B1027" s="347" t="s">
        <v>1397</v>
      </c>
      <c r="C1027" s="323" t="s">
        <v>1381</v>
      </c>
      <c r="D1027" s="331">
        <v>0.16</v>
      </c>
      <c r="E1027" s="326">
        <v>0.16</v>
      </c>
      <c r="F1027" s="314"/>
      <c r="G1027" s="320"/>
    </row>
    <row r="1028" spans="1:7" x14ac:dyDescent="0.25">
      <c r="A1028" s="343" t="s">
        <v>1398</v>
      </c>
      <c r="B1028" s="348" t="s">
        <v>1399</v>
      </c>
      <c r="C1028" s="319" t="s">
        <v>1381</v>
      </c>
      <c r="D1028" s="362">
        <v>0.08</v>
      </c>
      <c r="E1028" s="340">
        <v>0.08</v>
      </c>
      <c r="F1028" s="314"/>
      <c r="G1028" s="320" t="s">
        <v>1400</v>
      </c>
    </row>
    <row r="1029" spans="1:7" x14ac:dyDescent="0.25">
      <c r="A1029" s="349" t="s">
        <v>1401</v>
      </c>
      <c r="B1029" s="350" t="s">
        <v>1402</v>
      </c>
      <c r="C1029" s="319" t="s">
        <v>1381</v>
      </c>
      <c r="D1029" s="362">
        <v>0.05</v>
      </c>
      <c r="E1029" s="340">
        <v>0.05</v>
      </c>
      <c r="F1029" s="314"/>
      <c r="G1029" s="320"/>
    </row>
    <row r="1030" spans="1:7" x14ac:dyDescent="0.25">
      <c r="A1030" s="349" t="s">
        <v>1403</v>
      </c>
      <c r="B1030" s="350" t="s">
        <v>1404</v>
      </c>
      <c r="C1030" s="319" t="s">
        <v>1381</v>
      </c>
      <c r="D1030" s="363">
        <v>7.0000000000000007E-2</v>
      </c>
      <c r="E1030" s="340">
        <v>7.0000000000000007E-2</v>
      </c>
      <c r="F1030" s="314"/>
      <c r="G1030" s="320" t="s">
        <v>1405</v>
      </c>
    </row>
    <row r="1031" spans="1:7" x14ac:dyDescent="0.25">
      <c r="A1031" s="349" t="s">
        <v>1406</v>
      </c>
      <c r="B1031" s="350" t="s">
        <v>1407</v>
      </c>
      <c r="C1031" s="319" t="s">
        <v>1381</v>
      </c>
      <c r="D1031" s="363">
        <v>0.12</v>
      </c>
      <c r="E1031" s="340">
        <v>0.12</v>
      </c>
      <c r="F1031" s="314"/>
      <c r="G1031" s="320"/>
    </row>
    <row r="1032" spans="1:7" x14ac:dyDescent="0.25">
      <c r="A1032" s="349" t="s">
        <v>1408</v>
      </c>
      <c r="B1032" s="350" t="s">
        <v>1409</v>
      </c>
      <c r="C1032" s="319" t="s">
        <v>1381</v>
      </c>
      <c r="D1032" s="363">
        <v>0.32</v>
      </c>
      <c r="E1032" s="340">
        <v>0.32</v>
      </c>
      <c r="F1032" s="314"/>
      <c r="G1032" s="320" t="s">
        <v>1410</v>
      </c>
    </row>
    <row r="1033" spans="1:7" x14ac:dyDescent="0.25">
      <c r="A1033" s="343" t="s">
        <v>1411</v>
      </c>
      <c r="B1033" s="344" t="s">
        <v>1412</v>
      </c>
      <c r="C1033" s="319" t="s">
        <v>1381</v>
      </c>
      <c r="D1033" s="362">
        <v>2.62</v>
      </c>
      <c r="E1033" s="340">
        <v>2.62</v>
      </c>
      <c r="F1033" s="314"/>
      <c r="G1033" s="320"/>
    </row>
    <row r="1034" spans="1:7" x14ac:dyDescent="0.25">
      <c r="A1034" s="351" t="s">
        <v>1413</v>
      </c>
      <c r="B1034" s="346" t="s">
        <v>1414</v>
      </c>
      <c r="C1034" s="323" t="s">
        <v>1381</v>
      </c>
      <c r="D1034" s="331">
        <v>1.39</v>
      </c>
      <c r="E1034" s="326">
        <v>1.39</v>
      </c>
      <c r="F1034" s="314"/>
      <c r="G1034" s="320" t="s">
        <v>539</v>
      </c>
    </row>
    <row r="1035" spans="1:7" x14ac:dyDescent="0.25">
      <c r="A1035" s="351" t="s">
        <v>1415</v>
      </c>
      <c r="B1035" s="347" t="s">
        <v>1416</v>
      </c>
      <c r="C1035" s="325" t="s">
        <v>1381</v>
      </c>
      <c r="D1035" s="332">
        <v>1.23</v>
      </c>
      <c r="E1035" s="326">
        <v>1.23</v>
      </c>
      <c r="F1035" s="314"/>
      <c r="G1035" s="320" t="s">
        <v>1417</v>
      </c>
    </row>
    <row r="1036" spans="1:7" x14ac:dyDescent="0.25">
      <c r="A1036" s="343" t="s">
        <v>1418</v>
      </c>
      <c r="B1036" s="352" t="s">
        <v>1419</v>
      </c>
      <c r="C1036" s="321" t="s">
        <v>1381</v>
      </c>
      <c r="D1036" s="319">
        <v>1.1100000000000001</v>
      </c>
      <c r="E1036" s="320">
        <v>1.1100000000000001</v>
      </c>
      <c r="F1036" s="314"/>
      <c r="G1036" s="320"/>
    </row>
    <row r="1037" spans="1:7" x14ac:dyDescent="0.25">
      <c r="A1037" s="343" t="s">
        <v>1420</v>
      </c>
      <c r="B1037" s="352" t="s">
        <v>1421</v>
      </c>
      <c r="C1037" s="321" t="s">
        <v>1381</v>
      </c>
      <c r="D1037" s="364">
        <v>0.17</v>
      </c>
      <c r="E1037" s="320">
        <v>0.17</v>
      </c>
      <c r="F1037" s="314"/>
      <c r="G1037" s="320"/>
    </row>
    <row r="1038" spans="1:7" x14ac:dyDescent="0.25">
      <c r="A1038" s="343" t="s">
        <v>1422</v>
      </c>
      <c r="B1038" s="352" t="s">
        <v>1423</v>
      </c>
      <c r="C1038" s="321" t="s">
        <v>1381</v>
      </c>
      <c r="D1038" s="364">
        <v>0.17</v>
      </c>
      <c r="E1038" s="320">
        <v>0.17</v>
      </c>
      <c r="F1038" s="314"/>
      <c r="G1038" s="320"/>
    </row>
    <row r="1039" spans="1:7" x14ac:dyDescent="0.25">
      <c r="A1039" s="343" t="s">
        <v>1424</v>
      </c>
      <c r="B1039" s="352" t="s">
        <v>1425</v>
      </c>
      <c r="C1039" s="321" t="s">
        <v>1381</v>
      </c>
      <c r="D1039" s="364">
        <v>0.12</v>
      </c>
      <c r="E1039" s="320">
        <v>0.12</v>
      </c>
      <c r="F1039" s="314"/>
      <c r="G1039" s="320"/>
    </row>
    <row r="1040" spans="1:7" x14ac:dyDescent="0.25">
      <c r="A1040" s="343" t="s">
        <v>1426</v>
      </c>
      <c r="B1040" s="352" t="s">
        <v>1427</v>
      </c>
      <c r="C1040" s="321" t="s">
        <v>1381</v>
      </c>
      <c r="D1040" s="364">
        <v>0.12</v>
      </c>
      <c r="E1040" s="320">
        <v>0.12</v>
      </c>
      <c r="F1040" s="314"/>
      <c r="G1040" s="320"/>
    </row>
    <row r="1041" spans="1:7" x14ac:dyDescent="0.25">
      <c r="A1041" s="343" t="s">
        <v>1428</v>
      </c>
      <c r="B1041" s="344" t="s">
        <v>1429</v>
      </c>
      <c r="C1041" s="320" t="s">
        <v>1381</v>
      </c>
      <c r="D1041" s="365">
        <v>0.13</v>
      </c>
      <c r="E1041" s="320">
        <v>0.13</v>
      </c>
      <c r="F1041" s="314"/>
      <c r="G1041" s="320"/>
    </row>
    <row r="1042" spans="1:7" x14ac:dyDescent="0.25">
      <c r="A1042" s="341">
        <v>2</v>
      </c>
      <c r="B1042" s="344" t="s">
        <v>1430</v>
      </c>
      <c r="C1042" s="338" t="s">
        <v>1381</v>
      </c>
      <c r="D1042" s="366">
        <v>0</v>
      </c>
      <c r="E1042" s="380">
        <v>0</v>
      </c>
      <c r="F1042" s="314"/>
      <c r="G1042" s="320"/>
    </row>
    <row r="1043" spans="1:7" x14ac:dyDescent="0.25">
      <c r="A1043" s="353">
        <v>3</v>
      </c>
      <c r="B1043" s="344" t="s">
        <v>1431</v>
      </c>
      <c r="C1043" s="338" t="s">
        <v>1381</v>
      </c>
      <c r="D1043" s="367">
        <v>0</v>
      </c>
      <c r="E1043" s="380">
        <v>0</v>
      </c>
      <c r="F1043" s="314"/>
      <c r="G1043" s="320"/>
    </row>
    <row r="1044" spans="1:7" x14ac:dyDescent="0.25">
      <c r="A1044" s="341">
        <v>4</v>
      </c>
      <c r="B1044" s="354" t="s">
        <v>1432</v>
      </c>
      <c r="C1044" s="333" t="s">
        <v>1381</v>
      </c>
      <c r="D1044" s="367">
        <v>2.98</v>
      </c>
      <c r="E1044" s="380">
        <v>2.98</v>
      </c>
      <c r="F1044" s="314"/>
      <c r="G1044" s="320" t="s">
        <v>1433</v>
      </c>
    </row>
    <row r="1045" spans="1:7" x14ac:dyDescent="0.25">
      <c r="A1045" s="353">
        <v>5</v>
      </c>
      <c r="B1045" s="355" t="s">
        <v>1434</v>
      </c>
      <c r="C1045" s="337" t="s">
        <v>1435</v>
      </c>
      <c r="D1045" s="368">
        <v>0</v>
      </c>
      <c r="E1045" s="381">
        <v>0</v>
      </c>
      <c r="F1045" s="314"/>
      <c r="G1045" s="320"/>
    </row>
    <row r="1046" spans="1:7" x14ac:dyDescent="0.25">
      <c r="A1046" s="353">
        <v>6</v>
      </c>
      <c r="B1046" s="356" t="s">
        <v>1436</v>
      </c>
      <c r="C1046" s="333" t="s">
        <v>1435</v>
      </c>
      <c r="D1046" s="369">
        <v>0</v>
      </c>
      <c r="E1046" s="381">
        <v>0</v>
      </c>
      <c r="F1046" s="314"/>
      <c r="G1046" s="320"/>
    </row>
    <row r="1047" spans="1:7" x14ac:dyDescent="0.25">
      <c r="A1047" s="353">
        <v>7</v>
      </c>
      <c r="B1047" s="356" t="s">
        <v>1437</v>
      </c>
      <c r="C1047" s="333" t="s">
        <v>1435</v>
      </c>
      <c r="D1047" s="369">
        <v>0</v>
      </c>
      <c r="E1047" s="381">
        <v>0</v>
      </c>
      <c r="F1047" s="314"/>
      <c r="G1047" s="320"/>
    </row>
    <row r="1048" spans="1:7" x14ac:dyDescent="0.25">
      <c r="A1048" s="353">
        <v>8</v>
      </c>
      <c r="B1048" s="356" t="s">
        <v>575</v>
      </c>
      <c r="C1048" s="333" t="s">
        <v>1381</v>
      </c>
      <c r="D1048" s="369">
        <v>0</v>
      </c>
      <c r="E1048" s="381">
        <v>0</v>
      </c>
      <c r="F1048" s="314"/>
      <c r="G1048" s="320"/>
    </row>
    <row r="1049" spans="1:7" x14ac:dyDescent="0.25">
      <c r="A1049" s="353">
        <v>9</v>
      </c>
      <c r="B1049" s="357" t="s">
        <v>1438</v>
      </c>
      <c r="C1049" s="333" t="s">
        <v>1439</v>
      </c>
      <c r="D1049" s="322">
        <v>2.2200000000000001E-2</v>
      </c>
      <c r="E1049" s="320">
        <v>2.2200000000000001E-2</v>
      </c>
      <c r="F1049" s="314"/>
      <c r="G1049" s="320" t="s">
        <v>1417</v>
      </c>
    </row>
    <row r="1050" spans="1:7" x14ac:dyDescent="0.25">
      <c r="A1050" s="358">
        <v>10</v>
      </c>
      <c r="B1050" s="359" t="s">
        <v>1440</v>
      </c>
      <c r="C1050" s="334"/>
      <c r="D1050" s="322">
        <v>0</v>
      </c>
      <c r="E1050" s="320">
        <v>0</v>
      </c>
      <c r="F1050" s="314"/>
      <c r="G1050" s="320"/>
    </row>
    <row r="1051" spans="1:7" x14ac:dyDescent="0.25">
      <c r="A1051" s="358">
        <v>11</v>
      </c>
      <c r="B1051" s="359" t="s">
        <v>1441</v>
      </c>
      <c r="C1051" s="333" t="s">
        <v>1381</v>
      </c>
      <c r="D1051" s="322">
        <v>0</v>
      </c>
      <c r="E1051" s="320">
        <v>0</v>
      </c>
      <c r="F1051" s="314"/>
      <c r="G1051" s="314"/>
    </row>
    <row r="1052" spans="1:7" x14ac:dyDescent="0.25">
      <c r="A1052" s="372">
        <v>12</v>
      </c>
      <c r="B1052" s="320" t="s">
        <v>1474</v>
      </c>
      <c r="C1052" s="320" t="s">
        <v>1443</v>
      </c>
      <c r="D1052" s="361">
        <v>1885.24</v>
      </c>
      <c r="E1052" s="370">
        <v>1914.46</v>
      </c>
      <c r="F1052" s="314"/>
      <c r="G1052" s="320" t="s">
        <v>1466</v>
      </c>
    </row>
    <row r="1053" spans="1:7" x14ac:dyDescent="0.25">
      <c r="A1053" s="372">
        <v>13</v>
      </c>
      <c r="B1053" s="320" t="s">
        <v>1465</v>
      </c>
      <c r="C1053" s="320" t="s">
        <v>1446</v>
      </c>
      <c r="D1053" s="361">
        <v>142.44</v>
      </c>
      <c r="E1053" s="370">
        <v>144.56229999999999</v>
      </c>
      <c r="F1053" s="314"/>
      <c r="G1053" s="320" t="s">
        <v>1466</v>
      </c>
    </row>
    <row r="1054" spans="1:7" x14ac:dyDescent="0.25">
      <c r="A1054" s="372">
        <v>14</v>
      </c>
      <c r="B1054" s="320" t="s">
        <v>1447</v>
      </c>
      <c r="C1054" s="320" t="s">
        <v>1446</v>
      </c>
      <c r="D1054" s="361">
        <v>23.91</v>
      </c>
      <c r="E1054" s="370">
        <v>25.1</v>
      </c>
      <c r="F1054" s="314"/>
      <c r="G1054" s="320" t="s">
        <v>1448</v>
      </c>
    </row>
    <row r="1055" spans="1:7" x14ac:dyDescent="0.25">
      <c r="A1055" s="372">
        <v>15</v>
      </c>
      <c r="B1055" s="320" t="s">
        <v>1449</v>
      </c>
      <c r="C1055" s="320" t="s">
        <v>1446</v>
      </c>
      <c r="D1055" s="361">
        <v>16.45</v>
      </c>
      <c r="E1055" s="370">
        <v>17.260000000000002</v>
      </c>
      <c r="F1055" s="314"/>
      <c r="G1055" s="320" t="s">
        <v>1448</v>
      </c>
    </row>
    <row r="1056" spans="1:7" x14ac:dyDescent="0.25">
      <c r="A1056" s="372">
        <v>16</v>
      </c>
      <c r="B1056" s="320" t="s">
        <v>1450</v>
      </c>
      <c r="C1056" s="320" t="s">
        <v>1451</v>
      </c>
      <c r="D1056" s="361">
        <v>3.94</v>
      </c>
      <c r="E1056" s="370">
        <v>4.2300000000000004</v>
      </c>
      <c r="F1056" s="314"/>
      <c r="G1056" s="320" t="s">
        <v>1452</v>
      </c>
    </row>
    <row r="1059" spans="1:7" x14ac:dyDescent="0.25">
      <c r="A1059" s="311"/>
      <c r="B1059" s="311"/>
      <c r="C1059" s="311"/>
      <c r="D1059" s="311"/>
      <c r="E1059" s="311"/>
      <c r="F1059" s="311"/>
      <c r="G1059" s="339"/>
    </row>
    <row r="1060" spans="1:7" x14ac:dyDescent="0.25">
      <c r="A1060" s="229" t="s">
        <v>1369</v>
      </c>
      <c r="B1060" s="229"/>
      <c r="C1060" s="229"/>
      <c r="D1060" s="229"/>
      <c r="E1060" s="386"/>
      <c r="F1060" s="386"/>
      <c r="G1060" s="386"/>
    </row>
    <row r="1061" spans="1:7" x14ac:dyDescent="0.25">
      <c r="A1061" s="387"/>
      <c r="B1061" s="387"/>
      <c r="C1061" s="387"/>
      <c r="D1061" s="387"/>
      <c r="E1061" s="388"/>
      <c r="F1061" s="388"/>
      <c r="G1061" s="388"/>
    </row>
    <row r="1062" spans="1:7" x14ac:dyDescent="0.25">
      <c r="A1062" s="312" t="s">
        <v>354</v>
      </c>
      <c r="B1062" s="315" t="s">
        <v>1370</v>
      </c>
      <c r="C1062" s="317" t="s">
        <v>1371</v>
      </c>
      <c r="D1062" s="329" t="s">
        <v>1372</v>
      </c>
      <c r="E1062" s="329" t="s">
        <v>1372</v>
      </c>
      <c r="F1062" s="329" t="s">
        <v>1372</v>
      </c>
      <c r="G1062" s="329" t="s">
        <v>1373</v>
      </c>
    </row>
    <row r="1063" spans="1:7" x14ac:dyDescent="0.25">
      <c r="A1063" s="313" t="s">
        <v>360</v>
      </c>
      <c r="B1063" s="316"/>
      <c r="C1063" s="318" t="s">
        <v>1374</v>
      </c>
      <c r="D1063" s="330" t="s">
        <v>1375</v>
      </c>
      <c r="E1063" s="330" t="s">
        <v>1375</v>
      </c>
      <c r="F1063" s="330" t="s">
        <v>1375</v>
      </c>
      <c r="G1063" s="335" t="s">
        <v>1376</v>
      </c>
    </row>
    <row r="1064" spans="1:7" x14ac:dyDescent="0.25">
      <c r="A1064" s="313"/>
      <c r="B1064" s="373" t="s">
        <v>417</v>
      </c>
      <c r="C1064" s="318"/>
      <c r="D1064" s="336" t="s">
        <v>1377</v>
      </c>
      <c r="E1064" s="336" t="s">
        <v>1378</v>
      </c>
      <c r="F1064" s="336"/>
      <c r="G1064" s="330" t="s">
        <v>1379</v>
      </c>
    </row>
    <row r="1065" spans="1:7" x14ac:dyDescent="0.25">
      <c r="A1065" s="341">
        <v>1</v>
      </c>
      <c r="B1065" s="342" t="s">
        <v>1380</v>
      </c>
      <c r="C1065" s="319" t="s">
        <v>1381</v>
      </c>
      <c r="D1065" s="360">
        <v>9.7899999999999991</v>
      </c>
      <c r="E1065" s="370">
        <v>9.7899999999999991</v>
      </c>
      <c r="F1065" s="314"/>
      <c r="G1065" s="320"/>
    </row>
    <row r="1066" spans="1:7" x14ac:dyDescent="0.25">
      <c r="A1066" s="343" t="s">
        <v>1382</v>
      </c>
      <c r="B1066" s="344" t="s">
        <v>1383</v>
      </c>
      <c r="C1066" s="319" t="s">
        <v>1381</v>
      </c>
      <c r="D1066" s="322">
        <v>4.7099999999999991</v>
      </c>
      <c r="E1066" s="320">
        <v>4.7099999999999991</v>
      </c>
      <c r="F1066" s="314"/>
      <c r="G1066" s="311" t="s">
        <v>1473</v>
      </c>
    </row>
    <row r="1067" spans="1:7" x14ac:dyDescent="0.25">
      <c r="A1067" s="345" t="s">
        <v>1384</v>
      </c>
      <c r="B1067" s="346" t="s">
        <v>1385</v>
      </c>
      <c r="C1067" s="324" t="s">
        <v>1381</v>
      </c>
      <c r="D1067" s="324">
        <v>0.77</v>
      </c>
      <c r="E1067" s="325">
        <v>0.77</v>
      </c>
      <c r="F1067" s="314"/>
      <c r="G1067" s="320"/>
    </row>
    <row r="1068" spans="1:7" x14ac:dyDescent="0.25">
      <c r="A1068" s="345" t="s">
        <v>1386</v>
      </c>
      <c r="B1068" s="347" t="s">
        <v>1387</v>
      </c>
      <c r="C1068" s="323" t="s">
        <v>1381</v>
      </c>
      <c r="D1068" s="331">
        <v>2.39</v>
      </c>
      <c r="E1068" s="326">
        <v>2.39</v>
      </c>
      <c r="F1068" s="314"/>
      <c r="G1068" s="320"/>
    </row>
    <row r="1069" spans="1:7" x14ac:dyDescent="0.25">
      <c r="A1069" s="345" t="s">
        <v>1388</v>
      </c>
      <c r="B1069" s="347" t="s">
        <v>1389</v>
      </c>
      <c r="C1069" s="323" t="s">
        <v>1381</v>
      </c>
      <c r="D1069" s="331">
        <v>0.44</v>
      </c>
      <c r="E1069" s="326">
        <v>0.44</v>
      </c>
      <c r="F1069" s="314"/>
      <c r="G1069" s="320"/>
    </row>
    <row r="1070" spans="1:7" x14ac:dyDescent="0.25">
      <c r="A1070" s="345" t="s">
        <v>1390</v>
      </c>
      <c r="B1070" s="347" t="s">
        <v>1391</v>
      </c>
      <c r="C1070" s="323" t="s">
        <v>1381</v>
      </c>
      <c r="D1070" s="331">
        <v>0.41</v>
      </c>
      <c r="E1070" s="326">
        <v>0.41</v>
      </c>
      <c r="F1070" s="314"/>
      <c r="G1070" s="320"/>
    </row>
    <row r="1071" spans="1:7" x14ac:dyDescent="0.25">
      <c r="A1071" s="345" t="s">
        <v>1392</v>
      </c>
      <c r="B1071" s="347" t="s">
        <v>1393</v>
      </c>
      <c r="C1071" s="323" t="s">
        <v>1381</v>
      </c>
      <c r="D1071" s="331">
        <v>0.27</v>
      </c>
      <c r="E1071" s="326">
        <v>0.27</v>
      </c>
      <c r="F1071" s="314"/>
      <c r="G1071" s="320"/>
    </row>
    <row r="1072" spans="1:7" x14ac:dyDescent="0.25">
      <c r="A1072" s="345" t="s">
        <v>1394</v>
      </c>
      <c r="B1072" s="347" t="s">
        <v>1395</v>
      </c>
      <c r="C1072" s="323" t="s">
        <v>1381</v>
      </c>
      <c r="D1072" s="331">
        <v>0.27</v>
      </c>
      <c r="E1072" s="326">
        <v>0.27</v>
      </c>
      <c r="F1072" s="314"/>
      <c r="G1072" s="320"/>
    </row>
    <row r="1073" spans="1:7" x14ac:dyDescent="0.25">
      <c r="A1073" s="345" t="s">
        <v>1396</v>
      </c>
      <c r="B1073" s="347" t="s">
        <v>1397</v>
      </c>
      <c r="C1073" s="323" t="s">
        <v>1381</v>
      </c>
      <c r="D1073" s="331">
        <v>0.16</v>
      </c>
      <c r="E1073" s="326">
        <v>0.16</v>
      </c>
      <c r="F1073" s="314"/>
      <c r="G1073" s="320"/>
    </row>
    <row r="1074" spans="1:7" x14ac:dyDescent="0.25">
      <c r="A1074" s="343" t="s">
        <v>1398</v>
      </c>
      <c r="B1074" s="348" t="s">
        <v>1399</v>
      </c>
      <c r="C1074" s="319" t="s">
        <v>1381</v>
      </c>
      <c r="D1074" s="362">
        <v>0.08</v>
      </c>
      <c r="E1074" s="340">
        <v>0.08</v>
      </c>
      <c r="F1074" s="314"/>
      <c r="G1074" s="320" t="s">
        <v>1400</v>
      </c>
    </row>
    <row r="1075" spans="1:7" x14ac:dyDescent="0.25">
      <c r="A1075" s="349" t="s">
        <v>1401</v>
      </c>
      <c r="B1075" s="350" t="s">
        <v>1402</v>
      </c>
      <c r="C1075" s="319" t="s">
        <v>1381</v>
      </c>
      <c r="D1075" s="362">
        <v>0.05</v>
      </c>
      <c r="E1075" s="340">
        <v>0.05</v>
      </c>
      <c r="F1075" s="314"/>
      <c r="G1075" s="320"/>
    </row>
    <row r="1076" spans="1:7" x14ac:dyDescent="0.25">
      <c r="A1076" s="349" t="s">
        <v>1403</v>
      </c>
      <c r="B1076" s="350" t="s">
        <v>1404</v>
      </c>
      <c r="C1076" s="319" t="s">
        <v>1381</v>
      </c>
      <c r="D1076" s="363">
        <v>7.0000000000000007E-2</v>
      </c>
      <c r="E1076" s="340">
        <v>7.0000000000000007E-2</v>
      </c>
      <c r="F1076" s="314"/>
      <c r="G1076" s="320" t="s">
        <v>1405</v>
      </c>
    </row>
    <row r="1077" spans="1:7" x14ac:dyDescent="0.25">
      <c r="A1077" s="349" t="s">
        <v>1406</v>
      </c>
      <c r="B1077" s="350" t="s">
        <v>1407</v>
      </c>
      <c r="C1077" s="319" t="s">
        <v>1381</v>
      </c>
      <c r="D1077" s="363">
        <v>0.12</v>
      </c>
      <c r="E1077" s="340">
        <v>0.12</v>
      </c>
      <c r="F1077" s="314"/>
      <c r="G1077" s="320"/>
    </row>
    <row r="1078" spans="1:7" x14ac:dyDescent="0.25">
      <c r="A1078" s="349" t="s">
        <v>1408</v>
      </c>
      <c r="B1078" s="350" t="s">
        <v>1409</v>
      </c>
      <c r="C1078" s="319" t="s">
        <v>1381</v>
      </c>
      <c r="D1078" s="363">
        <v>0.32</v>
      </c>
      <c r="E1078" s="340">
        <v>0.32</v>
      </c>
      <c r="F1078" s="314"/>
      <c r="G1078" s="320" t="s">
        <v>1410</v>
      </c>
    </row>
    <row r="1079" spans="1:7" x14ac:dyDescent="0.25">
      <c r="A1079" s="343" t="s">
        <v>1411</v>
      </c>
      <c r="B1079" s="344" t="s">
        <v>1412</v>
      </c>
      <c r="C1079" s="319" t="s">
        <v>1381</v>
      </c>
      <c r="D1079" s="362">
        <v>2.62</v>
      </c>
      <c r="E1079" s="340">
        <v>2.62</v>
      </c>
      <c r="F1079" s="314"/>
      <c r="G1079" s="320"/>
    </row>
    <row r="1080" spans="1:7" x14ac:dyDescent="0.25">
      <c r="A1080" s="351" t="s">
        <v>1413</v>
      </c>
      <c r="B1080" s="346" t="s">
        <v>1414</v>
      </c>
      <c r="C1080" s="323" t="s">
        <v>1381</v>
      </c>
      <c r="D1080" s="331">
        <v>1.39</v>
      </c>
      <c r="E1080" s="326">
        <v>1.39</v>
      </c>
      <c r="F1080" s="314"/>
      <c r="G1080" s="320" t="s">
        <v>539</v>
      </c>
    </row>
    <row r="1081" spans="1:7" x14ac:dyDescent="0.25">
      <c r="A1081" s="351" t="s">
        <v>1415</v>
      </c>
      <c r="B1081" s="347" t="s">
        <v>1416</v>
      </c>
      <c r="C1081" s="325" t="s">
        <v>1381</v>
      </c>
      <c r="D1081" s="332">
        <v>1.23</v>
      </c>
      <c r="E1081" s="326">
        <v>1.23</v>
      </c>
      <c r="F1081" s="314"/>
      <c r="G1081" s="320" t="s">
        <v>1417</v>
      </c>
    </row>
    <row r="1082" spans="1:7" x14ac:dyDescent="0.25">
      <c r="A1082" s="343" t="s">
        <v>1418</v>
      </c>
      <c r="B1082" s="352" t="s">
        <v>1419</v>
      </c>
      <c r="C1082" s="321" t="s">
        <v>1381</v>
      </c>
      <c r="D1082" s="319">
        <v>1.1100000000000001</v>
      </c>
      <c r="E1082" s="320">
        <v>1.1100000000000001</v>
      </c>
      <c r="F1082" s="314"/>
      <c r="G1082" s="320"/>
    </row>
    <row r="1083" spans="1:7" x14ac:dyDescent="0.25">
      <c r="A1083" s="343" t="s">
        <v>1420</v>
      </c>
      <c r="B1083" s="352" t="s">
        <v>1421</v>
      </c>
      <c r="C1083" s="321" t="s">
        <v>1381</v>
      </c>
      <c r="D1083" s="364">
        <v>0.17</v>
      </c>
      <c r="E1083" s="320">
        <v>0.17</v>
      </c>
      <c r="F1083" s="314"/>
      <c r="G1083" s="320"/>
    </row>
    <row r="1084" spans="1:7" x14ac:dyDescent="0.25">
      <c r="A1084" s="343" t="s">
        <v>1422</v>
      </c>
      <c r="B1084" s="352" t="s">
        <v>1423</v>
      </c>
      <c r="C1084" s="321" t="s">
        <v>1381</v>
      </c>
      <c r="D1084" s="364">
        <v>0.17</v>
      </c>
      <c r="E1084" s="320">
        <v>0.17</v>
      </c>
      <c r="F1084" s="314"/>
      <c r="G1084" s="320"/>
    </row>
    <row r="1085" spans="1:7" x14ac:dyDescent="0.25">
      <c r="A1085" s="343" t="s">
        <v>1424</v>
      </c>
      <c r="B1085" s="352" t="s">
        <v>1425</v>
      </c>
      <c r="C1085" s="321" t="s">
        <v>1381</v>
      </c>
      <c r="D1085" s="364">
        <v>0.12</v>
      </c>
      <c r="E1085" s="320">
        <v>0.12</v>
      </c>
      <c r="F1085" s="314"/>
      <c r="G1085" s="320"/>
    </row>
    <row r="1086" spans="1:7" x14ac:dyDescent="0.25">
      <c r="A1086" s="343" t="s">
        <v>1426</v>
      </c>
      <c r="B1086" s="352" t="s">
        <v>1427</v>
      </c>
      <c r="C1086" s="321" t="s">
        <v>1381</v>
      </c>
      <c r="D1086" s="364">
        <v>0.12</v>
      </c>
      <c r="E1086" s="320">
        <v>0.12</v>
      </c>
      <c r="F1086" s="314"/>
      <c r="G1086" s="320"/>
    </row>
    <row r="1087" spans="1:7" x14ac:dyDescent="0.25">
      <c r="A1087" s="343" t="s">
        <v>1428</v>
      </c>
      <c r="B1087" s="344" t="s">
        <v>1429</v>
      </c>
      <c r="C1087" s="320" t="s">
        <v>1381</v>
      </c>
      <c r="D1087" s="365">
        <v>0.13</v>
      </c>
      <c r="E1087" s="320">
        <v>0.13</v>
      </c>
      <c r="F1087" s="314"/>
      <c r="G1087" s="320"/>
    </row>
    <row r="1088" spans="1:7" x14ac:dyDescent="0.25">
      <c r="A1088" s="341">
        <v>2</v>
      </c>
      <c r="B1088" s="344" t="s">
        <v>1430</v>
      </c>
      <c r="C1088" s="338" t="s">
        <v>1381</v>
      </c>
      <c r="D1088" s="366">
        <v>0</v>
      </c>
      <c r="E1088" s="380">
        <v>0</v>
      </c>
      <c r="F1088" s="314"/>
      <c r="G1088" s="320"/>
    </row>
    <row r="1089" spans="1:7" x14ac:dyDescent="0.25">
      <c r="A1089" s="353">
        <v>3</v>
      </c>
      <c r="B1089" s="344" t="s">
        <v>1431</v>
      </c>
      <c r="C1089" s="338" t="s">
        <v>1381</v>
      </c>
      <c r="D1089" s="367">
        <v>0</v>
      </c>
      <c r="E1089" s="380">
        <v>0</v>
      </c>
      <c r="F1089" s="314"/>
      <c r="G1089" s="320"/>
    </row>
    <row r="1090" spans="1:7" x14ac:dyDescent="0.25">
      <c r="A1090" s="341">
        <v>4</v>
      </c>
      <c r="B1090" s="354" t="s">
        <v>1432</v>
      </c>
      <c r="C1090" s="333" t="s">
        <v>1381</v>
      </c>
      <c r="D1090" s="367">
        <v>2.98</v>
      </c>
      <c r="E1090" s="380">
        <v>2.98</v>
      </c>
      <c r="F1090" s="314"/>
      <c r="G1090" s="320" t="s">
        <v>1433</v>
      </c>
    </row>
    <row r="1091" spans="1:7" x14ac:dyDescent="0.25">
      <c r="A1091" s="353">
        <v>5</v>
      </c>
      <c r="B1091" s="355" t="s">
        <v>1434</v>
      </c>
      <c r="C1091" s="337" t="s">
        <v>1435</v>
      </c>
      <c r="D1091" s="368">
        <v>0</v>
      </c>
      <c r="E1091" s="381">
        <v>0</v>
      </c>
      <c r="F1091" s="314"/>
      <c r="G1091" s="320"/>
    </row>
    <row r="1092" spans="1:7" x14ac:dyDescent="0.25">
      <c r="A1092" s="353">
        <v>6</v>
      </c>
      <c r="B1092" s="356" t="s">
        <v>1436</v>
      </c>
      <c r="C1092" s="333" t="s">
        <v>1435</v>
      </c>
      <c r="D1092" s="369">
        <v>0</v>
      </c>
      <c r="E1092" s="381">
        <v>0</v>
      </c>
      <c r="F1092" s="314"/>
      <c r="G1092" s="320"/>
    </row>
    <row r="1093" spans="1:7" x14ac:dyDescent="0.25">
      <c r="A1093" s="353">
        <v>7</v>
      </c>
      <c r="B1093" s="356" t="s">
        <v>1437</v>
      </c>
      <c r="C1093" s="333" t="s">
        <v>1435</v>
      </c>
      <c r="D1093" s="369">
        <v>0</v>
      </c>
      <c r="E1093" s="381">
        <v>0</v>
      </c>
      <c r="F1093" s="314"/>
      <c r="G1093" s="320"/>
    </row>
    <row r="1094" spans="1:7" x14ac:dyDescent="0.25">
      <c r="A1094" s="353">
        <v>8</v>
      </c>
      <c r="B1094" s="356" t="s">
        <v>575</v>
      </c>
      <c r="C1094" s="333" t="s">
        <v>1381</v>
      </c>
      <c r="D1094" s="369">
        <v>0</v>
      </c>
      <c r="E1094" s="381">
        <v>0</v>
      </c>
      <c r="F1094" s="314"/>
      <c r="G1094" s="320"/>
    </row>
    <row r="1095" spans="1:7" x14ac:dyDescent="0.25">
      <c r="A1095" s="353">
        <v>9</v>
      </c>
      <c r="B1095" s="357" t="s">
        <v>1438</v>
      </c>
      <c r="C1095" s="333" t="s">
        <v>1439</v>
      </c>
      <c r="D1095" s="322">
        <v>2.2200000000000001E-2</v>
      </c>
      <c r="E1095" s="320">
        <v>2.2200000000000001E-2</v>
      </c>
      <c r="F1095" s="314"/>
      <c r="G1095" s="320" t="s">
        <v>1417</v>
      </c>
    </row>
    <row r="1096" spans="1:7" x14ac:dyDescent="0.25">
      <c r="A1096" s="358">
        <v>10</v>
      </c>
      <c r="B1096" s="359" t="s">
        <v>1440</v>
      </c>
      <c r="C1096" s="334"/>
      <c r="D1096" s="322">
        <v>0</v>
      </c>
      <c r="E1096" s="320">
        <v>0</v>
      </c>
      <c r="F1096" s="314"/>
      <c r="G1096" s="320"/>
    </row>
    <row r="1097" spans="1:7" x14ac:dyDescent="0.25">
      <c r="A1097" s="358">
        <v>11</v>
      </c>
      <c r="B1097" s="359" t="s">
        <v>1441</v>
      </c>
      <c r="C1097" s="333" t="s">
        <v>1381</v>
      </c>
      <c r="D1097" s="361">
        <v>1.5</v>
      </c>
      <c r="E1097" s="370">
        <v>1.5</v>
      </c>
      <c r="F1097" s="314"/>
      <c r="G1097" s="314"/>
    </row>
    <row r="1098" spans="1:7" x14ac:dyDescent="0.25">
      <c r="A1098" s="372">
        <v>12</v>
      </c>
      <c r="B1098" s="320" t="s">
        <v>1474</v>
      </c>
      <c r="C1098" s="320" t="s">
        <v>1443</v>
      </c>
      <c r="D1098" s="361">
        <v>1885.24</v>
      </c>
      <c r="E1098" s="370">
        <v>1914.46</v>
      </c>
      <c r="F1098" s="314"/>
      <c r="G1098" s="320" t="s">
        <v>1466</v>
      </c>
    </row>
    <row r="1099" spans="1:7" x14ac:dyDescent="0.25">
      <c r="A1099" s="372">
        <v>13</v>
      </c>
      <c r="B1099" s="320" t="s">
        <v>1465</v>
      </c>
      <c r="C1099" s="320" t="s">
        <v>1446</v>
      </c>
      <c r="D1099" s="361">
        <v>142.44</v>
      </c>
      <c r="E1099" s="370">
        <v>144.56229999999999</v>
      </c>
      <c r="F1099" s="314"/>
      <c r="G1099" s="320" t="s">
        <v>1466</v>
      </c>
    </row>
    <row r="1100" spans="1:7" x14ac:dyDescent="0.25">
      <c r="A1100" s="372">
        <v>14</v>
      </c>
      <c r="B1100" s="320" t="s">
        <v>1447</v>
      </c>
      <c r="C1100" s="320" t="s">
        <v>1446</v>
      </c>
      <c r="D1100" s="361">
        <v>23.91</v>
      </c>
      <c r="E1100" s="370">
        <v>25.1</v>
      </c>
      <c r="F1100" s="314"/>
      <c r="G1100" s="320" t="s">
        <v>1448</v>
      </c>
    </row>
    <row r="1101" spans="1:7" x14ac:dyDescent="0.25">
      <c r="A1101" s="372">
        <v>15</v>
      </c>
      <c r="B1101" s="320" t="s">
        <v>1449</v>
      </c>
      <c r="C1101" s="320" t="s">
        <v>1446</v>
      </c>
      <c r="D1101" s="361">
        <v>16.45</v>
      </c>
      <c r="E1101" s="370">
        <v>17.260000000000002</v>
      </c>
      <c r="F1101" s="314"/>
      <c r="G1101" s="320" t="s">
        <v>1448</v>
      </c>
    </row>
    <row r="1102" spans="1:7" x14ac:dyDescent="0.25">
      <c r="A1102" s="372">
        <v>16</v>
      </c>
      <c r="B1102" s="320" t="s">
        <v>1450</v>
      </c>
      <c r="C1102" s="320" t="s">
        <v>1451</v>
      </c>
      <c r="D1102" s="361">
        <v>3.94</v>
      </c>
      <c r="E1102" s="370">
        <v>4.2300000000000004</v>
      </c>
      <c r="F1102" s="314"/>
      <c r="G1102" s="320" t="s">
        <v>1452</v>
      </c>
    </row>
    <row r="1105" spans="1:7" x14ac:dyDescent="0.25">
      <c r="A1105" s="311"/>
      <c r="B1105" s="311"/>
      <c r="C1105" s="311"/>
      <c r="D1105" s="311"/>
      <c r="E1105" s="311"/>
      <c r="F1105" s="311"/>
      <c r="G1105" s="339"/>
    </row>
    <row r="1106" spans="1:7" x14ac:dyDescent="0.25">
      <c r="A1106" s="229" t="s">
        <v>1369</v>
      </c>
      <c r="B1106" s="229"/>
      <c r="C1106" s="229"/>
      <c r="D1106" s="229"/>
      <c r="E1106" s="386"/>
      <c r="F1106" s="386"/>
      <c r="G1106" s="386"/>
    </row>
    <row r="1107" spans="1:7" x14ac:dyDescent="0.25">
      <c r="A1107" s="387"/>
      <c r="B1107" s="387"/>
      <c r="C1107" s="387"/>
      <c r="D1107" s="387"/>
      <c r="E1107" s="388"/>
      <c r="F1107" s="388"/>
      <c r="G1107" s="388"/>
    </row>
    <row r="1108" spans="1:7" x14ac:dyDescent="0.25">
      <c r="A1108" s="312" t="s">
        <v>354</v>
      </c>
      <c r="B1108" s="315" t="s">
        <v>1370</v>
      </c>
      <c r="C1108" s="317" t="s">
        <v>1371</v>
      </c>
      <c r="D1108" s="329" t="s">
        <v>1372</v>
      </c>
      <c r="E1108" s="329" t="s">
        <v>1372</v>
      </c>
      <c r="F1108" s="329" t="s">
        <v>1372</v>
      </c>
      <c r="G1108" s="329" t="s">
        <v>1373</v>
      </c>
    </row>
    <row r="1109" spans="1:7" x14ac:dyDescent="0.25">
      <c r="A1109" s="313" t="s">
        <v>360</v>
      </c>
      <c r="B1109" s="316"/>
      <c r="C1109" s="318" t="s">
        <v>1374</v>
      </c>
      <c r="D1109" s="330" t="s">
        <v>1375</v>
      </c>
      <c r="E1109" s="330" t="s">
        <v>1375</v>
      </c>
      <c r="F1109" s="330" t="s">
        <v>1375</v>
      </c>
      <c r="G1109" s="335" t="s">
        <v>1376</v>
      </c>
    </row>
    <row r="1110" spans="1:7" x14ac:dyDescent="0.25">
      <c r="A1110" s="313"/>
      <c r="B1110" s="373" t="s">
        <v>418</v>
      </c>
      <c r="C1110" s="318"/>
      <c r="D1110" s="336" t="s">
        <v>1377</v>
      </c>
      <c r="E1110" s="336" t="s">
        <v>1378</v>
      </c>
      <c r="F1110" s="336"/>
      <c r="G1110" s="330" t="s">
        <v>1379</v>
      </c>
    </row>
    <row r="1111" spans="1:7" x14ac:dyDescent="0.25">
      <c r="A1111" s="341">
        <v>1</v>
      </c>
      <c r="B1111" s="342" t="s">
        <v>1380</v>
      </c>
      <c r="C1111" s="319" t="s">
        <v>1381</v>
      </c>
      <c r="D1111" s="360">
        <v>9.2100000000000009</v>
      </c>
      <c r="E1111" s="370">
        <v>9.2100000000000009</v>
      </c>
      <c r="F1111" s="314"/>
      <c r="G1111" s="320"/>
    </row>
    <row r="1112" spans="1:7" x14ac:dyDescent="0.25">
      <c r="A1112" s="343" t="s">
        <v>1382</v>
      </c>
      <c r="B1112" s="344" t="s">
        <v>1383</v>
      </c>
      <c r="C1112" s="319" t="s">
        <v>1381</v>
      </c>
      <c r="D1112" s="322">
        <v>4.3000000000000007</v>
      </c>
      <c r="E1112" s="320">
        <v>4.3000000000000007</v>
      </c>
      <c r="F1112" s="314"/>
      <c r="G1112" s="311" t="s">
        <v>1473</v>
      </c>
    </row>
    <row r="1113" spans="1:7" x14ac:dyDescent="0.25">
      <c r="A1113" s="345" t="s">
        <v>1384</v>
      </c>
      <c r="B1113" s="346" t="s">
        <v>1385</v>
      </c>
      <c r="C1113" s="324" t="s">
        <v>1381</v>
      </c>
      <c r="D1113" s="324">
        <v>0.77</v>
      </c>
      <c r="E1113" s="325">
        <v>0.77</v>
      </c>
      <c r="F1113" s="314"/>
      <c r="G1113" s="320"/>
    </row>
    <row r="1114" spans="1:7" x14ac:dyDescent="0.25">
      <c r="A1114" s="345" t="s">
        <v>1386</v>
      </c>
      <c r="B1114" s="347" t="s">
        <v>1387</v>
      </c>
      <c r="C1114" s="323" t="s">
        <v>1381</v>
      </c>
      <c r="D1114" s="331">
        <v>2.39</v>
      </c>
      <c r="E1114" s="326">
        <v>2.39</v>
      </c>
      <c r="F1114" s="314"/>
      <c r="G1114" s="320"/>
    </row>
    <row r="1115" spans="1:7" x14ac:dyDescent="0.25">
      <c r="A1115" s="345" t="s">
        <v>1388</v>
      </c>
      <c r="B1115" s="347" t="s">
        <v>1389</v>
      </c>
      <c r="C1115" s="323" t="s">
        <v>1381</v>
      </c>
      <c r="D1115" s="331">
        <v>0.44</v>
      </c>
      <c r="E1115" s="326">
        <v>0.44</v>
      </c>
      <c r="F1115" s="314"/>
      <c r="G1115" s="320"/>
    </row>
    <row r="1116" spans="1:7" x14ac:dyDescent="0.25">
      <c r="A1116" s="345" t="s">
        <v>1390</v>
      </c>
      <c r="B1116" s="347" t="s">
        <v>1391</v>
      </c>
      <c r="C1116" s="323" t="s">
        <v>1381</v>
      </c>
      <c r="D1116" s="331">
        <v>0</v>
      </c>
      <c r="E1116" s="326">
        <v>0</v>
      </c>
      <c r="F1116" s="314"/>
      <c r="G1116" s="320"/>
    </row>
    <row r="1117" spans="1:7" x14ac:dyDescent="0.25">
      <c r="A1117" s="345" t="s">
        <v>1392</v>
      </c>
      <c r="B1117" s="347" t="s">
        <v>1393</v>
      </c>
      <c r="C1117" s="323" t="s">
        <v>1381</v>
      </c>
      <c r="D1117" s="331">
        <v>0.27</v>
      </c>
      <c r="E1117" s="326">
        <v>0.27</v>
      </c>
      <c r="F1117" s="314"/>
      <c r="G1117" s="320"/>
    </row>
    <row r="1118" spans="1:7" x14ac:dyDescent="0.25">
      <c r="A1118" s="345" t="s">
        <v>1394</v>
      </c>
      <c r="B1118" s="347" t="s">
        <v>1395</v>
      </c>
      <c r="C1118" s="323" t="s">
        <v>1381</v>
      </c>
      <c r="D1118" s="331">
        <v>0.27</v>
      </c>
      <c r="E1118" s="326">
        <v>0.27</v>
      </c>
      <c r="F1118" s="314"/>
      <c r="G1118" s="320"/>
    </row>
    <row r="1119" spans="1:7" x14ac:dyDescent="0.25">
      <c r="A1119" s="345" t="s">
        <v>1396</v>
      </c>
      <c r="B1119" s="347" t="s">
        <v>1397</v>
      </c>
      <c r="C1119" s="323" t="s">
        <v>1381</v>
      </c>
      <c r="D1119" s="331">
        <v>0.16</v>
      </c>
      <c r="E1119" s="326">
        <v>0.16</v>
      </c>
      <c r="F1119" s="314"/>
      <c r="G1119" s="320"/>
    </row>
    <row r="1120" spans="1:7" x14ac:dyDescent="0.25">
      <c r="A1120" s="343" t="s">
        <v>1398</v>
      </c>
      <c r="B1120" s="348" t="s">
        <v>1399</v>
      </c>
      <c r="C1120" s="319" t="s">
        <v>1381</v>
      </c>
      <c r="D1120" s="362">
        <v>0.08</v>
      </c>
      <c r="E1120" s="340">
        <v>0.08</v>
      </c>
      <c r="F1120" s="314"/>
      <c r="G1120" s="320" t="s">
        <v>1400</v>
      </c>
    </row>
    <row r="1121" spans="1:7" x14ac:dyDescent="0.25">
      <c r="A1121" s="349" t="s">
        <v>1401</v>
      </c>
      <c r="B1121" s="350" t="s">
        <v>1402</v>
      </c>
      <c r="C1121" s="319" t="s">
        <v>1381</v>
      </c>
      <c r="D1121" s="362">
        <v>0.05</v>
      </c>
      <c r="E1121" s="340">
        <v>0.05</v>
      </c>
      <c r="F1121" s="314"/>
      <c r="G1121" s="320"/>
    </row>
    <row r="1122" spans="1:7" x14ac:dyDescent="0.25">
      <c r="A1122" s="349" t="s">
        <v>1403</v>
      </c>
      <c r="B1122" s="350" t="s">
        <v>1404</v>
      </c>
      <c r="C1122" s="319" t="s">
        <v>1381</v>
      </c>
      <c r="D1122" s="363">
        <v>7.0000000000000007E-2</v>
      </c>
      <c r="E1122" s="340">
        <v>7.0000000000000007E-2</v>
      </c>
      <c r="F1122" s="314"/>
      <c r="G1122" s="320" t="s">
        <v>1405</v>
      </c>
    </row>
    <row r="1123" spans="1:7" x14ac:dyDescent="0.25">
      <c r="A1123" s="349" t="s">
        <v>1406</v>
      </c>
      <c r="B1123" s="350" t="s">
        <v>1407</v>
      </c>
      <c r="C1123" s="319" t="s">
        <v>1381</v>
      </c>
      <c r="D1123" s="363">
        <v>0.12</v>
      </c>
      <c r="E1123" s="340">
        <v>0.12</v>
      </c>
      <c r="F1123" s="314"/>
      <c r="G1123" s="320"/>
    </row>
    <row r="1124" spans="1:7" x14ac:dyDescent="0.25">
      <c r="A1124" s="349" t="s">
        <v>1408</v>
      </c>
      <c r="B1124" s="350" t="s">
        <v>1409</v>
      </c>
      <c r="C1124" s="319" t="s">
        <v>1381</v>
      </c>
      <c r="D1124" s="363">
        <v>0.32</v>
      </c>
      <c r="E1124" s="340">
        <v>0.32</v>
      </c>
      <c r="F1124" s="314"/>
      <c r="G1124" s="320" t="s">
        <v>1410</v>
      </c>
    </row>
    <row r="1125" spans="1:7" x14ac:dyDescent="0.25">
      <c r="A1125" s="343" t="s">
        <v>1411</v>
      </c>
      <c r="B1125" s="344" t="s">
        <v>1412</v>
      </c>
      <c r="C1125" s="319" t="s">
        <v>1381</v>
      </c>
      <c r="D1125" s="362">
        <v>2.62</v>
      </c>
      <c r="E1125" s="340">
        <v>2.62</v>
      </c>
      <c r="F1125" s="314"/>
      <c r="G1125" s="320"/>
    </row>
    <row r="1126" spans="1:7" x14ac:dyDescent="0.25">
      <c r="A1126" s="351" t="s">
        <v>1413</v>
      </c>
      <c r="B1126" s="346" t="s">
        <v>1414</v>
      </c>
      <c r="C1126" s="323" t="s">
        <v>1381</v>
      </c>
      <c r="D1126" s="331">
        <v>1.39</v>
      </c>
      <c r="E1126" s="326">
        <v>1.39</v>
      </c>
      <c r="F1126" s="314"/>
      <c r="G1126" s="320" t="s">
        <v>539</v>
      </c>
    </row>
    <row r="1127" spans="1:7" x14ac:dyDescent="0.25">
      <c r="A1127" s="351" t="s">
        <v>1415</v>
      </c>
      <c r="B1127" s="347" t="s">
        <v>1416</v>
      </c>
      <c r="C1127" s="325" t="s">
        <v>1381</v>
      </c>
      <c r="D1127" s="332">
        <v>1.23</v>
      </c>
      <c r="E1127" s="326">
        <v>1.23</v>
      </c>
      <c r="F1127" s="314"/>
      <c r="G1127" s="320" t="s">
        <v>1417</v>
      </c>
    </row>
    <row r="1128" spans="1:7" x14ac:dyDescent="0.25">
      <c r="A1128" s="343" t="s">
        <v>1418</v>
      </c>
      <c r="B1128" s="352" t="s">
        <v>1419</v>
      </c>
      <c r="C1128" s="321" t="s">
        <v>1381</v>
      </c>
      <c r="D1128" s="319">
        <v>1.1100000000000001</v>
      </c>
      <c r="E1128" s="320">
        <v>1.1100000000000001</v>
      </c>
      <c r="F1128" s="314"/>
      <c r="G1128" s="320"/>
    </row>
    <row r="1129" spans="1:7" x14ac:dyDescent="0.25">
      <c r="A1129" s="343" t="s">
        <v>1420</v>
      </c>
      <c r="B1129" s="352" t="s">
        <v>1421</v>
      </c>
      <c r="C1129" s="321" t="s">
        <v>1381</v>
      </c>
      <c r="D1129" s="364">
        <v>0.17</v>
      </c>
      <c r="E1129" s="320">
        <v>0.17</v>
      </c>
      <c r="F1129" s="314"/>
      <c r="G1129" s="320"/>
    </row>
    <row r="1130" spans="1:7" x14ac:dyDescent="0.25">
      <c r="A1130" s="343" t="s">
        <v>1422</v>
      </c>
      <c r="B1130" s="352" t="s">
        <v>1423</v>
      </c>
      <c r="C1130" s="321" t="s">
        <v>1381</v>
      </c>
      <c r="D1130" s="364">
        <v>0</v>
      </c>
      <c r="E1130" s="320">
        <v>0</v>
      </c>
      <c r="F1130" s="314"/>
      <c r="G1130" s="320"/>
    </row>
    <row r="1131" spans="1:7" x14ac:dyDescent="0.25">
      <c r="A1131" s="343" t="s">
        <v>1424</v>
      </c>
      <c r="B1131" s="352" t="s">
        <v>1425</v>
      </c>
      <c r="C1131" s="321" t="s">
        <v>1381</v>
      </c>
      <c r="D1131" s="364">
        <v>0.12</v>
      </c>
      <c r="E1131" s="320">
        <v>0.12</v>
      </c>
      <c r="F1131" s="314"/>
      <c r="G1131" s="320"/>
    </row>
    <row r="1132" spans="1:7" x14ac:dyDescent="0.25">
      <c r="A1132" s="343" t="s">
        <v>1426</v>
      </c>
      <c r="B1132" s="352" t="s">
        <v>1427</v>
      </c>
      <c r="C1132" s="321" t="s">
        <v>1381</v>
      </c>
      <c r="D1132" s="364">
        <v>0.12</v>
      </c>
      <c r="E1132" s="320">
        <v>0.12</v>
      </c>
      <c r="F1132" s="314"/>
      <c r="G1132" s="320"/>
    </row>
    <row r="1133" spans="1:7" x14ac:dyDescent="0.25">
      <c r="A1133" s="343" t="s">
        <v>1428</v>
      </c>
      <c r="B1133" s="344" t="s">
        <v>1429</v>
      </c>
      <c r="C1133" s="320" t="s">
        <v>1381</v>
      </c>
      <c r="D1133" s="365">
        <v>0.13</v>
      </c>
      <c r="E1133" s="320">
        <v>0.13</v>
      </c>
      <c r="F1133" s="314"/>
      <c r="G1133" s="320"/>
    </row>
    <row r="1134" spans="1:7" x14ac:dyDescent="0.25">
      <c r="A1134" s="341">
        <v>2</v>
      </c>
      <c r="B1134" s="344" t="s">
        <v>1430</v>
      </c>
      <c r="C1134" s="338" t="s">
        <v>1381</v>
      </c>
      <c r="D1134" s="366">
        <v>0</v>
      </c>
      <c r="E1134" s="380">
        <v>0</v>
      </c>
      <c r="F1134" s="314"/>
      <c r="G1134" s="320"/>
    </row>
    <row r="1135" spans="1:7" x14ac:dyDescent="0.25">
      <c r="A1135" s="353">
        <v>3</v>
      </c>
      <c r="B1135" s="344" t="s">
        <v>1431</v>
      </c>
      <c r="C1135" s="338" t="s">
        <v>1381</v>
      </c>
      <c r="D1135" s="367">
        <v>0</v>
      </c>
      <c r="E1135" s="380">
        <v>0</v>
      </c>
      <c r="F1135" s="314"/>
      <c r="G1135" s="320"/>
    </row>
    <row r="1136" spans="1:7" x14ac:dyDescent="0.25">
      <c r="A1136" s="341">
        <v>4</v>
      </c>
      <c r="B1136" s="354" t="s">
        <v>1432</v>
      </c>
      <c r="C1136" s="333" t="s">
        <v>1381</v>
      </c>
      <c r="D1136" s="367">
        <v>2.98</v>
      </c>
      <c r="E1136" s="380">
        <v>2.98</v>
      </c>
      <c r="F1136" s="314"/>
      <c r="G1136" s="320" t="s">
        <v>1433</v>
      </c>
    </row>
    <row r="1137" spans="1:7" x14ac:dyDescent="0.25">
      <c r="A1137" s="353">
        <v>5</v>
      </c>
      <c r="B1137" s="355" t="s">
        <v>1434</v>
      </c>
      <c r="C1137" s="337" t="s">
        <v>1435</v>
      </c>
      <c r="D1137" s="368">
        <v>0</v>
      </c>
      <c r="E1137" s="381">
        <v>0</v>
      </c>
      <c r="F1137" s="314"/>
      <c r="G1137" s="320"/>
    </row>
    <row r="1138" spans="1:7" x14ac:dyDescent="0.25">
      <c r="A1138" s="353">
        <v>6</v>
      </c>
      <c r="B1138" s="356" t="s">
        <v>1436</v>
      </c>
      <c r="C1138" s="333" t="s">
        <v>1435</v>
      </c>
      <c r="D1138" s="369">
        <v>0</v>
      </c>
      <c r="E1138" s="381">
        <v>0</v>
      </c>
      <c r="F1138" s="314"/>
      <c r="G1138" s="320"/>
    </row>
    <row r="1139" spans="1:7" x14ac:dyDescent="0.25">
      <c r="A1139" s="353">
        <v>7</v>
      </c>
      <c r="B1139" s="356" t="s">
        <v>1437</v>
      </c>
      <c r="C1139" s="333" t="s">
        <v>1435</v>
      </c>
      <c r="D1139" s="369">
        <v>36.56</v>
      </c>
      <c r="E1139" s="381">
        <v>36.56</v>
      </c>
      <c r="F1139" s="314"/>
      <c r="G1139" s="320" t="s">
        <v>1473</v>
      </c>
    </row>
    <row r="1140" spans="1:7" x14ac:dyDescent="0.25">
      <c r="A1140" s="353">
        <v>8</v>
      </c>
      <c r="B1140" s="356" t="s">
        <v>575</v>
      </c>
      <c r="C1140" s="333" t="s">
        <v>1381</v>
      </c>
      <c r="D1140" s="369">
        <v>0</v>
      </c>
      <c r="E1140" s="381">
        <v>0</v>
      </c>
      <c r="F1140" s="314"/>
      <c r="G1140" s="320"/>
    </row>
    <row r="1141" spans="1:7" x14ac:dyDescent="0.25">
      <c r="A1141" s="353">
        <v>9</v>
      </c>
      <c r="B1141" s="357" t="s">
        <v>1438</v>
      </c>
      <c r="C1141" s="333" t="s">
        <v>1439</v>
      </c>
      <c r="D1141" s="322">
        <v>2.2200000000000001E-2</v>
      </c>
      <c r="E1141" s="320">
        <v>2.2200000000000001E-2</v>
      </c>
      <c r="F1141" s="314"/>
      <c r="G1141" s="320" t="s">
        <v>1417</v>
      </c>
    </row>
    <row r="1142" spans="1:7" x14ac:dyDescent="0.25">
      <c r="A1142" s="358">
        <v>10</v>
      </c>
      <c r="B1142" s="359" t="s">
        <v>1440</v>
      </c>
      <c r="C1142" s="334"/>
      <c r="D1142" s="322">
        <v>0</v>
      </c>
      <c r="E1142" s="320">
        <v>0</v>
      </c>
      <c r="F1142" s="314"/>
      <c r="G1142" s="320"/>
    </row>
    <row r="1143" spans="1:7" x14ac:dyDescent="0.25">
      <c r="A1143" s="358">
        <v>11</v>
      </c>
      <c r="B1143" s="359" t="s">
        <v>1441</v>
      </c>
      <c r="C1143" s="333" t="s">
        <v>1381</v>
      </c>
      <c r="D1143" s="361">
        <v>1.5</v>
      </c>
      <c r="E1143" s="370">
        <v>1.5</v>
      </c>
      <c r="F1143" s="314"/>
      <c r="G1143" s="314"/>
    </row>
    <row r="1144" spans="1:7" x14ac:dyDescent="0.25">
      <c r="A1144" s="372">
        <v>12</v>
      </c>
      <c r="B1144" s="320" t="s">
        <v>1474</v>
      </c>
      <c r="C1144" s="320" t="s">
        <v>1443</v>
      </c>
      <c r="D1144" s="361">
        <v>1885.24</v>
      </c>
      <c r="E1144" s="370">
        <v>1946.46</v>
      </c>
      <c r="F1144" s="314"/>
      <c r="G1144" s="320" t="s">
        <v>1466</v>
      </c>
    </row>
    <row r="1145" spans="1:7" x14ac:dyDescent="0.25">
      <c r="A1145" s="372">
        <v>13</v>
      </c>
      <c r="B1145" s="320" t="s">
        <v>1447</v>
      </c>
      <c r="C1145" s="320" t="s">
        <v>1446</v>
      </c>
      <c r="D1145" s="361">
        <v>23.91</v>
      </c>
      <c r="E1145" s="370">
        <v>25.1</v>
      </c>
      <c r="F1145" s="314"/>
      <c r="G1145" s="320" t="s">
        <v>1448</v>
      </c>
    </row>
    <row r="1146" spans="1:7" x14ac:dyDescent="0.25">
      <c r="A1146" s="372">
        <v>14</v>
      </c>
      <c r="B1146" s="320" t="s">
        <v>1449</v>
      </c>
      <c r="C1146" s="320" t="s">
        <v>1446</v>
      </c>
      <c r="D1146" s="361">
        <v>16.45</v>
      </c>
      <c r="E1146" s="370">
        <v>17.260000000000002</v>
      </c>
      <c r="F1146" s="314"/>
      <c r="G1146" s="320" t="s">
        <v>1448</v>
      </c>
    </row>
    <row r="1147" spans="1:7" x14ac:dyDescent="0.25">
      <c r="A1147" s="372">
        <v>15</v>
      </c>
      <c r="B1147" s="320" t="s">
        <v>1450</v>
      </c>
      <c r="C1147" s="320" t="s">
        <v>1451</v>
      </c>
      <c r="D1147" s="361">
        <v>3.94</v>
      </c>
      <c r="E1147" s="370">
        <v>4.2300000000000004</v>
      </c>
      <c r="F1147" s="314"/>
      <c r="G1147" s="320" t="s">
        <v>1452</v>
      </c>
    </row>
    <row r="1151" spans="1:7" x14ac:dyDescent="0.25">
      <c r="A1151" s="311"/>
      <c r="B1151" s="311"/>
      <c r="C1151" s="311"/>
      <c r="D1151" s="311"/>
      <c r="E1151" s="311"/>
      <c r="F1151" s="311"/>
      <c r="G1151" s="339"/>
    </row>
    <row r="1152" spans="1:7" x14ac:dyDescent="0.25">
      <c r="A1152" s="229" t="s">
        <v>1369</v>
      </c>
      <c r="B1152" s="229"/>
      <c r="C1152" s="229"/>
      <c r="D1152" s="229"/>
      <c r="E1152" s="386"/>
      <c r="F1152" s="386"/>
      <c r="G1152" s="386"/>
    </row>
    <row r="1153" spans="1:7" x14ac:dyDescent="0.25">
      <c r="A1153" s="387"/>
      <c r="B1153" s="387"/>
      <c r="C1153" s="387"/>
      <c r="D1153" s="387"/>
      <c r="E1153" s="388"/>
      <c r="F1153" s="388"/>
      <c r="G1153" s="388"/>
    </row>
    <row r="1154" spans="1:7" x14ac:dyDescent="0.25">
      <c r="A1154" s="312" t="s">
        <v>354</v>
      </c>
      <c r="B1154" s="315" t="s">
        <v>1370</v>
      </c>
      <c r="C1154" s="317" t="s">
        <v>1371</v>
      </c>
      <c r="D1154" s="329" t="s">
        <v>1372</v>
      </c>
      <c r="E1154" s="329" t="s">
        <v>1372</v>
      </c>
      <c r="F1154" s="329" t="s">
        <v>1372</v>
      </c>
      <c r="G1154" s="329" t="s">
        <v>1373</v>
      </c>
    </row>
    <row r="1155" spans="1:7" x14ac:dyDescent="0.25">
      <c r="A1155" s="313" t="s">
        <v>360</v>
      </c>
      <c r="B1155" s="316"/>
      <c r="C1155" s="318" t="s">
        <v>1374</v>
      </c>
      <c r="D1155" s="330" t="s">
        <v>1375</v>
      </c>
      <c r="E1155" s="330" t="s">
        <v>1375</v>
      </c>
      <c r="F1155" s="330" t="s">
        <v>1375</v>
      </c>
      <c r="G1155" s="335" t="s">
        <v>1376</v>
      </c>
    </row>
    <row r="1156" spans="1:7" x14ac:dyDescent="0.25">
      <c r="A1156" s="313"/>
      <c r="B1156" s="373" t="s">
        <v>295</v>
      </c>
      <c r="C1156" s="318"/>
      <c r="D1156" s="336" t="s">
        <v>1377</v>
      </c>
      <c r="E1156" s="336" t="s">
        <v>1378</v>
      </c>
      <c r="F1156" s="336"/>
      <c r="G1156" s="330" t="s">
        <v>1379</v>
      </c>
    </row>
    <row r="1157" spans="1:7" x14ac:dyDescent="0.25">
      <c r="A1157" s="341">
        <v>1</v>
      </c>
      <c r="B1157" s="342" t="s">
        <v>1380</v>
      </c>
      <c r="C1157" s="319" t="s">
        <v>1381</v>
      </c>
      <c r="D1157" s="360">
        <v>12.159999999999998</v>
      </c>
      <c r="E1157" s="370">
        <v>12.159999999999998</v>
      </c>
      <c r="F1157" s="314"/>
      <c r="G1157" s="320"/>
    </row>
    <row r="1158" spans="1:7" x14ac:dyDescent="0.25">
      <c r="A1158" s="343" t="s">
        <v>1382</v>
      </c>
      <c r="B1158" s="344" t="s">
        <v>1383</v>
      </c>
      <c r="C1158" s="319" t="s">
        <v>1381</v>
      </c>
      <c r="D1158" s="322">
        <v>7.0799999999999992</v>
      </c>
      <c r="E1158" s="320">
        <v>7.0799999999999992</v>
      </c>
      <c r="F1158" s="314"/>
      <c r="G1158" s="320" t="s">
        <v>371</v>
      </c>
    </row>
    <row r="1159" spans="1:7" x14ac:dyDescent="0.25">
      <c r="A1159" s="345" t="s">
        <v>1384</v>
      </c>
      <c r="B1159" s="346" t="s">
        <v>1385</v>
      </c>
      <c r="C1159" s="324" t="s">
        <v>1381</v>
      </c>
      <c r="D1159" s="324">
        <v>0.77</v>
      </c>
      <c r="E1159" s="325">
        <v>0.77</v>
      </c>
      <c r="F1159" s="314"/>
      <c r="G1159" s="320"/>
    </row>
    <row r="1160" spans="1:7" x14ac:dyDescent="0.25">
      <c r="A1160" s="345" t="s">
        <v>1386</v>
      </c>
      <c r="B1160" s="347" t="s">
        <v>1387</v>
      </c>
      <c r="C1160" s="323" t="s">
        <v>1381</v>
      </c>
      <c r="D1160" s="331">
        <v>2.39</v>
      </c>
      <c r="E1160" s="326">
        <v>2.39</v>
      </c>
      <c r="F1160" s="314"/>
      <c r="G1160" s="320"/>
    </row>
    <row r="1161" spans="1:7" x14ac:dyDescent="0.25">
      <c r="A1161" s="345" t="s">
        <v>1388</v>
      </c>
      <c r="B1161" s="347" t="s">
        <v>1389</v>
      </c>
      <c r="C1161" s="323" t="s">
        <v>1381</v>
      </c>
      <c r="D1161" s="331">
        <v>0.44</v>
      </c>
      <c r="E1161" s="326">
        <v>0.44</v>
      </c>
      <c r="F1161" s="314"/>
      <c r="G1161" s="320"/>
    </row>
    <row r="1162" spans="1:7" x14ac:dyDescent="0.25">
      <c r="A1162" s="345" t="s">
        <v>1390</v>
      </c>
      <c r="B1162" s="347" t="s">
        <v>1391</v>
      </c>
      <c r="C1162" s="323" t="s">
        <v>1381</v>
      </c>
      <c r="D1162" s="331">
        <v>0.41</v>
      </c>
      <c r="E1162" s="326">
        <v>0.41</v>
      </c>
      <c r="F1162" s="314"/>
      <c r="G1162" s="320"/>
    </row>
    <row r="1163" spans="1:7" x14ac:dyDescent="0.25">
      <c r="A1163" s="345" t="s">
        <v>1392</v>
      </c>
      <c r="B1163" s="347" t="s">
        <v>1393</v>
      </c>
      <c r="C1163" s="323" t="s">
        <v>1381</v>
      </c>
      <c r="D1163" s="331">
        <v>0.27</v>
      </c>
      <c r="E1163" s="326">
        <v>0.27</v>
      </c>
      <c r="F1163" s="314"/>
      <c r="G1163" s="320"/>
    </row>
    <row r="1164" spans="1:7" x14ac:dyDescent="0.25">
      <c r="A1164" s="345" t="s">
        <v>1394</v>
      </c>
      <c r="B1164" s="347" t="s">
        <v>1395</v>
      </c>
      <c r="C1164" s="323" t="s">
        <v>1381</v>
      </c>
      <c r="D1164" s="331">
        <v>0.27</v>
      </c>
      <c r="E1164" s="326">
        <v>0.27</v>
      </c>
      <c r="F1164" s="314"/>
      <c r="G1164" s="320"/>
    </row>
    <row r="1165" spans="1:7" x14ac:dyDescent="0.25">
      <c r="A1165" s="345" t="s">
        <v>1396</v>
      </c>
      <c r="B1165" s="347" t="s">
        <v>1397</v>
      </c>
      <c r="C1165" s="323" t="s">
        <v>1381</v>
      </c>
      <c r="D1165" s="331">
        <v>0.16</v>
      </c>
      <c r="E1165" s="326">
        <v>0.16</v>
      </c>
      <c r="F1165" s="314"/>
      <c r="G1165" s="320"/>
    </row>
    <row r="1166" spans="1:7" x14ac:dyDescent="0.25">
      <c r="A1166" s="345" t="s">
        <v>1456</v>
      </c>
      <c r="B1166" s="374" t="s">
        <v>1471</v>
      </c>
      <c r="C1166" s="323" t="s">
        <v>1381</v>
      </c>
      <c r="D1166" s="331">
        <v>2.37</v>
      </c>
      <c r="E1166" s="326">
        <v>2.37</v>
      </c>
      <c r="F1166" s="314"/>
      <c r="G1166" s="320"/>
    </row>
    <row r="1167" spans="1:7" x14ac:dyDescent="0.25">
      <c r="A1167" s="343" t="s">
        <v>1398</v>
      </c>
      <c r="B1167" s="348" t="s">
        <v>1399</v>
      </c>
      <c r="C1167" s="319" t="s">
        <v>1381</v>
      </c>
      <c r="D1167" s="362">
        <v>0.08</v>
      </c>
      <c r="E1167" s="340">
        <v>0.08</v>
      </c>
      <c r="F1167" s="314"/>
      <c r="G1167" s="320" t="s">
        <v>1400</v>
      </c>
    </row>
    <row r="1168" spans="1:7" x14ac:dyDescent="0.25">
      <c r="A1168" s="349" t="s">
        <v>1401</v>
      </c>
      <c r="B1168" s="350" t="s">
        <v>1402</v>
      </c>
      <c r="C1168" s="319" t="s">
        <v>1381</v>
      </c>
      <c r="D1168" s="362">
        <v>0.05</v>
      </c>
      <c r="E1168" s="340">
        <v>0.05</v>
      </c>
      <c r="F1168" s="314"/>
      <c r="G1168" s="320"/>
    </row>
    <row r="1169" spans="1:7" x14ac:dyDescent="0.25">
      <c r="A1169" s="349" t="s">
        <v>1403</v>
      </c>
      <c r="B1169" s="350" t="s">
        <v>1404</v>
      </c>
      <c r="C1169" s="319" t="s">
        <v>1381</v>
      </c>
      <c r="D1169" s="363">
        <v>7.0000000000000007E-2</v>
      </c>
      <c r="E1169" s="340">
        <v>7.0000000000000007E-2</v>
      </c>
      <c r="F1169" s="314"/>
      <c r="G1169" s="320" t="s">
        <v>1405</v>
      </c>
    </row>
    <row r="1170" spans="1:7" x14ac:dyDescent="0.25">
      <c r="A1170" s="349" t="s">
        <v>1406</v>
      </c>
      <c r="B1170" s="350" t="s">
        <v>1407</v>
      </c>
      <c r="C1170" s="319" t="s">
        <v>1381</v>
      </c>
      <c r="D1170" s="363">
        <v>0.12</v>
      </c>
      <c r="E1170" s="340">
        <v>0.12</v>
      </c>
      <c r="F1170" s="314"/>
      <c r="G1170" s="320"/>
    </row>
    <row r="1171" spans="1:7" x14ac:dyDescent="0.25">
      <c r="A1171" s="349" t="s">
        <v>1408</v>
      </c>
      <c r="B1171" s="350" t="s">
        <v>1409</v>
      </c>
      <c r="C1171" s="319" t="s">
        <v>1381</v>
      </c>
      <c r="D1171" s="363">
        <v>0.32</v>
      </c>
      <c r="E1171" s="340">
        <v>0.32</v>
      </c>
      <c r="F1171" s="314"/>
      <c r="G1171" s="320" t="s">
        <v>1410</v>
      </c>
    </row>
    <row r="1172" spans="1:7" x14ac:dyDescent="0.25">
      <c r="A1172" s="343" t="s">
        <v>1411</v>
      </c>
      <c r="B1172" s="344" t="s">
        <v>1412</v>
      </c>
      <c r="C1172" s="319" t="s">
        <v>1381</v>
      </c>
      <c r="D1172" s="362">
        <v>2.62</v>
      </c>
      <c r="E1172" s="340">
        <v>2.62</v>
      </c>
      <c r="F1172" s="314"/>
      <c r="G1172" s="320"/>
    </row>
    <row r="1173" spans="1:7" x14ac:dyDescent="0.25">
      <c r="A1173" s="351" t="s">
        <v>1413</v>
      </c>
      <c r="B1173" s="346" t="s">
        <v>1414</v>
      </c>
      <c r="C1173" s="323" t="s">
        <v>1381</v>
      </c>
      <c r="D1173" s="331">
        <v>1.39</v>
      </c>
      <c r="E1173" s="326">
        <v>1.39</v>
      </c>
      <c r="F1173" s="314"/>
      <c r="G1173" s="320" t="s">
        <v>539</v>
      </c>
    </row>
    <row r="1174" spans="1:7" x14ac:dyDescent="0.25">
      <c r="A1174" s="351" t="s">
        <v>1415</v>
      </c>
      <c r="B1174" s="347" t="s">
        <v>1416</v>
      </c>
      <c r="C1174" s="325" t="s">
        <v>1381</v>
      </c>
      <c r="D1174" s="332">
        <v>1.23</v>
      </c>
      <c r="E1174" s="326">
        <v>1.23</v>
      </c>
      <c r="F1174" s="314"/>
      <c r="G1174" s="320" t="s">
        <v>1417</v>
      </c>
    </row>
    <row r="1175" spans="1:7" x14ac:dyDescent="0.25">
      <c r="A1175" s="343" t="s">
        <v>1418</v>
      </c>
      <c r="B1175" s="352" t="s">
        <v>1419</v>
      </c>
      <c r="C1175" s="321" t="s">
        <v>1381</v>
      </c>
      <c r="D1175" s="319">
        <v>1.1100000000000001</v>
      </c>
      <c r="E1175" s="320">
        <v>1.1100000000000001</v>
      </c>
      <c r="F1175" s="314"/>
      <c r="G1175" s="320"/>
    </row>
    <row r="1176" spans="1:7" x14ac:dyDescent="0.25">
      <c r="A1176" s="343" t="s">
        <v>1420</v>
      </c>
      <c r="B1176" s="352" t="s">
        <v>1421</v>
      </c>
      <c r="C1176" s="321" t="s">
        <v>1381</v>
      </c>
      <c r="D1176" s="364">
        <v>0.17</v>
      </c>
      <c r="E1176" s="320">
        <v>0.17</v>
      </c>
      <c r="F1176" s="314"/>
      <c r="G1176" s="320"/>
    </row>
    <row r="1177" spans="1:7" x14ac:dyDescent="0.25">
      <c r="A1177" s="343" t="s">
        <v>1422</v>
      </c>
      <c r="B1177" s="352" t="s">
        <v>1423</v>
      </c>
      <c r="C1177" s="321" t="s">
        <v>1381</v>
      </c>
      <c r="D1177" s="364">
        <v>0.17</v>
      </c>
      <c r="E1177" s="320">
        <v>0.17</v>
      </c>
      <c r="F1177" s="314"/>
      <c r="G1177" s="320"/>
    </row>
    <row r="1178" spans="1:7" x14ac:dyDescent="0.25">
      <c r="A1178" s="343" t="s">
        <v>1424</v>
      </c>
      <c r="B1178" s="352" t="s">
        <v>1425</v>
      </c>
      <c r="C1178" s="321" t="s">
        <v>1381</v>
      </c>
      <c r="D1178" s="364">
        <v>0.12</v>
      </c>
      <c r="E1178" s="320">
        <v>0.12</v>
      </c>
      <c r="F1178" s="314"/>
      <c r="G1178" s="320"/>
    </row>
    <row r="1179" spans="1:7" x14ac:dyDescent="0.25">
      <c r="A1179" s="343" t="s">
        <v>1426</v>
      </c>
      <c r="B1179" s="352" t="s">
        <v>1427</v>
      </c>
      <c r="C1179" s="321" t="s">
        <v>1381</v>
      </c>
      <c r="D1179" s="364">
        <v>0.12</v>
      </c>
      <c r="E1179" s="320">
        <v>0.12</v>
      </c>
      <c r="F1179" s="314"/>
      <c r="G1179" s="320"/>
    </row>
    <row r="1180" spans="1:7" x14ac:dyDescent="0.25">
      <c r="A1180" s="343" t="s">
        <v>1428</v>
      </c>
      <c r="B1180" s="344" t="s">
        <v>1429</v>
      </c>
      <c r="C1180" s="320" t="s">
        <v>1381</v>
      </c>
      <c r="D1180" s="365">
        <v>0.13</v>
      </c>
      <c r="E1180" s="320">
        <v>0.13</v>
      </c>
      <c r="F1180" s="314"/>
      <c r="G1180" s="320"/>
    </row>
    <row r="1181" spans="1:7" x14ac:dyDescent="0.25">
      <c r="A1181" s="341">
        <v>2</v>
      </c>
      <c r="B1181" s="344" t="s">
        <v>1430</v>
      </c>
      <c r="C1181" s="338" t="s">
        <v>1381</v>
      </c>
      <c r="D1181" s="366">
        <v>0.92</v>
      </c>
      <c r="E1181" s="380">
        <v>0.92</v>
      </c>
      <c r="F1181" s="314"/>
      <c r="G1181" s="320" t="s">
        <v>371</v>
      </c>
    </row>
    <row r="1182" spans="1:7" x14ac:dyDescent="0.25">
      <c r="A1182" s="353">
        <v>3</v>
      </c>
      <c r="B1182" s="344" t="s">
        <v>1431</v>
      </c>
      <c r="C1182" s="338" t="s">
        <v>1381</v>
      </c>
      <c r="D1182" s="367">
        <v>0</v>
      </c>
      <c r="E1182" s="380">
        <v>0</v>
      </c>
      <c r="F1182" s="314"/>
      <c r="G1182" s="320"/>
    </row>
    <row r="1183" spans="1:7" x14ac:dyDescent="0.25">
      <c r="A1183" s="341">
        <v>4</v>
      </c>
      <c r="B1183" s="354" t="s">
        <v>1432</v>
      </c>
      <c r="C1183" s="333" t="s">
        <v>1381</v>
      </c>
      <c r="D1183" s="367">
        <v>2.98</v>
      </c>
      <c r="E1183" s="380">
        <v>2.98</v>
      </c>
      <c r="F1183" s="314"/>
      <c r="G1183" s="320" t="s">
        <v>1433</v>
      </c>
    </row>
    <row r="1184" spans="1:7" x14ac:dyDescent="0.25">
      <c r="A1184" s="353">
        <v>5</v>
      </c>
      <c r="B1184" s="355" t="s">
        <v>1434</v>
      </c>
      <c r="C1184" s="337" t="s">
        <v>1435</v>
      </c>
      <c r="D1184" s="368">
        <v>0</v>
      </c>
      <c r="E1184" s="381">
        <v>0</v>
      </c>
      <c r="F1184" s="314"/>
      <c r="G1184" s="320"/>
    </row>
    <row r="1185" spans="1:7" x14ac:dyDescent="0.25">
      <c r="A1185" s="353">
        <v>6</v>
      </c>
      <c r="B1185" s="356" t="s">
        <v>1436</v>
      </c>
      <c r="C1185" s="333" t="s">
        <v>1435</v>
      </c>
      <c r="D1185" s="369">
        <v>0</v>
      </c>
      <c r="E1185" s="381">
        <v>0</v>
      </c>
      <c r="F1185" s="314"/>
      <c r="G1185" s="320"/>
    </row>
    <row r="1186" spans="1:7" x14ac:dyDescent="0.25">
      <c r="A1186" s="353">
        <v>7</v>
      </c>
      <c r="B1186" s="356" t="s">
        <v>1437</v>
      </c>
      <c r="C1186" s="333" t="s">
        <v>1435</v>
      </c>
      <c r="D1186" s="369">
        <v>36.56</v>
      </c>
      <c r="E1186" s="381">
        <v>36.56</v>
      </c>
      <c r="F1186" s="314"/>
      <c r="G1186" s="320" t="s">
        <v>1453</v>
      </c>
    </row>
    <row r="1187" spans="1:7" x14ac:dyDescent="0.25">
      <c r="A1187" s="353">
        <v>8</v>
      </c>
      <c r="B1187" s="356" t="s">
        <v>575</v>
      </c>
      <c r="C1187" s="333" t="s">
        <v>1381</v>
      </c>
      <c r="D1187" s="369">
        <v>0</v>
      </c>
      <c r="E1187" s="381">
        <v>0</v>
      </c>
      <c r="F1187" s="314"/>
      <c r="G1187" s="320"/>
    </row>
    <row r="1188" spans="1:7" x14ac:dyDescent="0.25">
      <c r="A1188" s="353">
        <v>9</v>
      </c>
      <c r="B1188" s="357" t="s">
        <v>1438</v>
      </c>
      <c r="C1188" s="333" t="s">
        <v>1439</v>
      </c>
      <c r="D1188" s="322">
        <v>2.2200000000000001E-2</v>
      </c>
      <c r="E1188" s="320">
        <v>2.2200000000000001E-2</v>
      </c>
      <c r="F1188" s="314"/>
      <c r="G1188" s="320" t="s">
        <v>1417</v>
      </c>
    </row>
    <row r="1189" spans="1:7" x14ac:dyDescent="0.25">
      <c r="A1189" s="358">
        <v>10</v>
      </c>
      <c r="B1189" s="359" t="s">
        <v>1440</v>
      </c>
      <c r="C1189" s="334"/>
      <c r="D1189" s="322">
        <v>0</v>
      </c>
      <c r="E1189" s="320">
        <v>0</v>
      </c>
      <c r="F1189" s="314"/>
      <c r="G1189" s="320"/>
    </row>
    <row r="1190" spans="1:7" x14ac:dyDescent="0.25">
      <c r="A1190" s="358">
        <v>11</v>
      </c>
      <c r="B1190" s="359" t="s">
        <v>1441</v>
      </c>
      <c r="C1190" s="333" t="s">
        <v>1381</v>
      </c>
      <c r="D1190" s="322">
        <v>0</v>
      </c>
      <c r="E1190" s="320">
        <v>0</v>
      </c>
      <c r="F1190" s="314"/>
      <c r="G1190" s="314"/>
    </row>
    <row r="1191" spans="1:7" x14ac:dyDescent="0.25">
      <c r="A1191" s="372">
        <v>12</v>
      </c>
      <c r="B1191" s="320" t="s">
        <v>1442</v>
      </c>
      <c r="C1191" s="320" t="s">
        <v>1443</v>
      </c>
      <c r="D1191" s="361">
        <v>1932.88</v>
      </c>
      <c r="E1191" s="370">
        <v>1996.67</v>
      </c>
      <c r="F1191" s="314"/>
      <c r="G1191" s="320" t="s">
        <v>1444</v>
      </c>
    </row>
    <row r="1192" spans="1:7" x14ac:dyDescent="0.25">
      <c r="A1192" s="372">
        <v>13</v>
      </c>
      <c r="B1192" s="320" t="s">
        <v>1445</v>
      </c>
      <c r="C1192" s="320" t="s">
        <v>1446</v>
      </c>
      <c r="D1192" s="361">
        <v>149.33000000000001</v>
      </c>
      <c r="E1192" s="370">
        <v>152.8869</v>
      </c>
      <c r="F1192" s="314"/>
      <c r="G1192" s="320" t="s">
        <v>1444</v>
      </c>
    </row>
    <row r="1193" spans="1:7" x14ac:dyDescent="0.25">
      <c r="A1193" s="372">
        <v>14</v>
      </c>
      <c r="B1193" s="320" t="s">
        <v>1447</v>
      </c>
      <c r="C1193" s="320" t="s">
        <v>1446</v>
      </c>
      <c r="D1193" s="361">
        <v>23.91</v>
      </c>
      <c r="E1193" s="370">
        <v>25.1</v>
      </c>
      <c r="F1193" s="314"/>
      <c r="G1193" s="320" t="s">
        <v>1448</v>
      </c>
    </row>
    <row r="1194" spans="1:7" x14ac:dyDescent="0.25">
      <c r="A1194" s="372">
        <v>15</v>
      </c>
      <c r="B1194" s="320" t="s">
        <v>1449</v>
      </c>
      <c r="C1194" s="320" t="s">
        <v>1446</v>
      </c>
      <c r="D1194" s="361">
        <v>16.45</v>
      </c>
      <c r="E1194" s="370">
        <v>17.260000000000002</v>
      </c>
      <c r="F1194" s="314"/>
      <c r="G1194" s="320" t="s">
        <v>1448</v>
      </c>
    </row>
    <row r="1195" spans="1:7" x14ac:dyDescent="0.25">
      <c r="A1195" s="372">
        <v>16</v>
      </c>
      <c r="B1195" s="320" t="s">
        <v>1450</v>
      </c>
      <c r="C1195" s="320" t="s">
        <v>1451</v>
      </c>
      <c r="D1195" s="361">
        <v>3.94</v>
      </c>
      <c r="E1195" s="370">
        <v>4.2300000000000004</v>
      </c>
      <c r="F1195" s="314"/>
      <c r="G1195" s="320" t="s">
        <v>1452</v>
      </c>
    </row>
    <row r="1197" spans="1:7" x14ac:dyDescent="0.25">
      <c r="A1197" s="311"/>
      <c r="B1197" s="311"/>
      <c r="C1197" s="311"/>
      <c r="D1197" s="311"/>
      <c r="E1197" s="311"/>
      <c r="F1197" s="311"/>
      <c r="G1197" s="339"/>
    </row>
    <row r="1198" spans="1:7" x14ac:dyDescent="0.25">
      <c r="A1198" s="229" t="s">
        <v>1369</v>
      </c>
      <c r="B1198" s="229"/>
      <c r="C1198" s="229"/>
      <c r="D1198" s="229"/>
      <c r="E1198" s="386"/>
      <c r="F1198" s="386"/>
      <c r="G1198" s="386"/>
    </row>
    <row r="1199" spans="1:7" x14ac:dyDescent="0.25">
      <c r="A1199" s="387"/>
      <c r="B1199" s="387"/>
      <c r="C1199" s="387"/>
      <c r="D1199" s="387"/>
      <c r="E1199" s="388"/>
      <c r="F1199" s="388"/>
      <c r="G1199" s="388"/>
    </row>
    <row r="1200" spans="1:7" x14ac:dyDescent="0.25">
      <c r="A1200" s="312" t="s">
        <v>354</v>
      </c>
      <c r="B1200" s="315" t="s">
        <v>1370</v>
      </c>
      <c r="C1200" s="317" t="s">
        <v>1371</v>
      </c>
      <c r="D1200" s="329" t="s">
        <v>1372</v>
      </c>
      <c r="E1200" s="329" t="s">
        <v>1372</v>
      </c>
      <c r="F1200" s="329" t="s">
        <v>1372</v>
      </c>
      <c r="G1200" s="329" t="s">
        <v>1373</v>
      </c>
    </row>
    <row r="1201" spans="1:7" x14ac:dyDescent="0.25">
      <c r="A1201" s="313" t="s">
        <v>360</v>
      </c>
      <c r="B1201" s="316"/>
      <c r="C1201" s="318" t="s">
        <v>1374</v>
      </c>
      <c r="D1201" s="330" t="s">
        <v>1375</v>
      </c>
      <c r="E1201" s="330" t="s">
        <v>1375</v>
      </c>
      <c r="F1201" s="330" t="s">
        <v>1375</v>
      </c>
      <c r="G1201" s="335" t="s">
        <v>1376</v>
      </c>
    </row>
    <row r="1202" spans="1:7" x14ac:dyDescent="0.25">
      <c r="A1202" s="313"/>
      <c r="B1202" s="373" t="s">
        <v>296</v>
      </c>
      <c r="C1202" s="318"/>
      <c r="D1202" s="336" t="s">
        <v>1377</v>
      </c>
      <c r="E1202" s="336" t="s">
        <v>1378</v>
      </c>
      <c r="F1202" s="336"/>
      <c r="G1202" s="330" t="s">
        <v>1379</v>
      </c>
    </row>
    <row r="1203" spans="1:7" x14ac:dyDescent="0.25">
      <c r="A1203" s="341">
        <v>1</v>
      </c>
      <c r="B1203" s="342" t="s">
        <v>1380</v>
      </c>
      <c r="C1203" s="319" t="s">
        <v>1381</v>
      </c>
      <c r="D1203" s="360">
        <v>12.159999999999998</v>
      </c>
      <c r="E1203" s="370">
        <v>12.159999999999998</v>
      </c>
      <c r="F1203" s="314"/>
      <c r="G1203" s="320"/>
    </row>
    <row r="1204" spans="1:7" x14ac:dyDescent="0.25">
      <c r="A1204" s="343" t="s">
        <v>1382</v>
      </c>
      <c r="B1204" s="344" t="s">
        <v>1383</v>
      </c>
      <c r="C1204" s="319" t="s">
        <v>1381</v>
      </c>
      <c r="D1204" s="322">
        <v>7.0799999999999992</v>
      </c>
      <c r="E1204" s="320">
        <v>7.0799999999999992</v>
      </c>
      <c r="F1204" s="314"/>
      <c r="G1204" s="320" t="s">
        <v>371</v>
      </c>
    </row>
    <row r="1205" spans="1:7" x14ac:dyDescent="0.25">
      <c r="A1205" s="345" t="s">
        <v>1384</v>
      </c>
      <c r="B1205" s="346" t="s">
        <v>1385</v>
      </c>
      <c r="C1205" s="324" t="s">
        <v>1381</v>
      </c>
      <c r="D1205" s="324">
        <v>0.77</v>
      </c>
      <c r="E1205" s="325">
        <v>0.77</v>
      </c>
      <c r="F1205" s="314"/>
      <c r="G1205" s="320"/>
    </row>
    <row r="1206" spans="1:7" x14ac:dyDescent="0.25">
      <c r="A1206" s="345" t="s">
        <v>1386</v>
      </c>
      <c r="B1206" s="347" t="s">
        <v>1387</v>
      </c>
      <c r="C1206" s="323" t="s">
        <v>1381</v>
      </c>
      <c r="D1206" s="331">
        <v>2.39</v>
      </c>
      <c r="E1206" s="326">
        <v>2.39</v>
      </c>
      <c r="F1206" s="314"/>
      <c r="G1206" s="320"/>
    </row>
    <row r="1207" spans="1:7" x14ac:dyDescent="0.25">
      <c r="A1207" s="345" t="s">
        <v>1388</v>
      </c>
      <c r="B1207" s="347" t="s">
        <v>1389</v>
      </c>
      <c r="C1207" s="323" t="s">
        <v>1381</v>
      </c>
      <c r="D1207" s="331">
        <v>0.44</v>
      </c>
      <c r="E1207" s="326">
        <v>0.44</v>
      </c>
      <c r="F1207" s="314"/>
      <c r="G1207" s="320"/>
    </row>
    <row r="1208" spans="1:7" x14ac:dyDescent="0.25">
      <c r="A1208" s="345" t="s">
        <v>1390</v>
      </c>
      <c r="B1208" s="347" t="s">
        <v>1391</v>
      </c>
      <c r="C1208" s="323" t="s">
        <v>1381</v>
      </c>
      <c r="D1208" s="331">
        <v>0.41</v>
      </c>
      <c r="E1208" s="326">
        <v>0.41</v>
      </c>
      <c r="F1208" s="314"/>
      <c r="G1208" s="320"/>
    </row>
    <row r="1209" spans="1:7" x14ac:dyDescent="0.25">
      <c r="A1209" s="345" t="s">
        <v>1392</v>
      </c>
      <c r="B1209" s="347" t="s">
        <v>1393</v>
      </c>
      <c r="C1209" s="323" t="s">
        <v>1381</v>
      </c>
      <c r="D1209" s="331">
        <v>0.27</v>
      </c>
      <c r="E1209" s="326">
        <v>0.27</v>
      </c>
      <c r="F1209" s="314"/>
      <c r="G1209" s="320"/>
    </row>
    <row r="1210" spans="1:7" x14ac:dyDescent="0.25">
      <c r="A1210" s="345" t="s">
        <v>1394</v>
      </c>
      <c r="B1210" s="347" t="s">
        <v>1395</v>
      </c>
      <c r="C1210" s="323" t="s">
        <v>1381</v>
      </c>
      <c r="D1210" s="331">
        <v>0.27</v>
      </c>
      <c r="E1210" s="326">
        <v>0.27</v>
      </c>
      <c r="F1210" s="314"/>
      <c r="G1210" s="320"/>
    </row>
    <row r="1211" spans="1:7" x14ac:dyDescent="0.25">
      <c r="A1211" s="345" t="s">
        <v>1396</v>
      </c>
      <c r="B1211" s="347" t="s">
        <v>1397</v>
      </c>
      <c r="C1211" s="323" t="s">
        <v>1381</v>
      </c>
      <c r="D1211" s="331">
        <v>0.16</v>
      </c>
      <c r="E1211" s="326">
        <v>0.16</v>
      </c>
      <c r="F1211" s="314"/>
      <c r="G1211" s="320"/>
    </row>
    <row r="1212" spans="1:7" x14ac:dyDescent="0.25">
      <c r="A1212" s="345" t="s">
        <v>1456</v>
      </c>
      <c r="B1212" s="374" t="s">
        <v>1471</v>
      </c>
      <c r="C1212" s="323" t="s">
        <v>1381</v>
      </c>
      <c r="D1212" s="331">
        <v>2.37</v>
      </c>
      <c r="E1212" s="326">
        <v>2.37</v>
      </c>
      <c r="F1212" s="314"/>
      <c r="G1212" s="320"/>
    </row>
    <row r="1213" spans="1:7" x14ac:dyDescent="0.25">
      <c r="A1213" s="343" t="s">
        <v>1398</v>
      </c>
      <c r="B1213" s="348" t="s">
        <v>1399</v>
      </c>
      <c r="C1213" s="319" t="s">
        <v>1381</v>
      </c>
      <c r="D1213" s="362">
        <v>0.08</v>
      </c>
      <c r="E1213" s="340">
        <v>0.08</v>
      </c>
      <c r="F1213" s="314"/>
      <c r="G1213" s="320" t="s">
        <v>1400</v>
      </c>
    </row>
    <row r="1214" spans="1:7" x14ac:dyDescent="0.25">
      <c r="A1214" s="349" t="s">
        <v>1401</v>
      </c>
      <c r="B1214" s="350" t="s">
        <v>1402</v>
      </c>
      <c r="C1214" s="319" t="s">
        <v>1381</v>
      </c>
      <c r="D1214" s="362">
        <v>0.05</v>
      </c>
      <c r="E1214" s="340">
        <v>0.05</v>
      </c>
      <c r="F1214" s="314"/>
      <c r="G1214" s="320"/>
    </row>
    <row r="1215" spans="1:7" x14ac:dyDescent="0.25">
      <c r="A1215" s="349" t="s">
        <v>1403</v>
      </c>
      <c r="B1215" s="350" t="s">
        <v>1404</v>
      </c>
      <c r="C1215" s="319" t="s">
        <v>1381</v>
      </c>
      <c r="D1215" s="363">
        <v>7.0000000000000007E-2</v>
      </c>
      <c r="E1215" s="340">
        <v>7.0000000000000007E-2</v>
      </c>
      <c r="F1215" s="314"/>
      <c r="G1215" s="320" t="s">
        <v>1405</v>
      </c>
    </row>
    <row r="1216" spans="1:7" x14ac:dyDescent="0.25">
      <c r="A1216" s="349" t="s">
        <v>1406</v>
      </c>
      <c r="B1216" s="350" t="s">
        <v>1407</v>
      </c>
      <c r="C1216" s="319" t="s">
        <v>1381</v>
      </c>
      <c r="D1216" s="363">
        <v>0.12</v>
      </c>
      <c r="E1216" s="340">
        <v>0.12</v>
      </c>
      <c r="F1216" s="314"/>
      <c r="G1216" s="320"/>
    </row>
    <row r="1217" spans="1:7" x14ac:dyDescent="0.25">
      <c r="A1217" s="349" t="s">
        <v>1408</v>
      </c>
      <c r="B1217" s="350" t="s">
        <v>1409</v>
      </c>
      <c r="C1217" s="319" t="s">
        <v>1381</v>
      </c>
      <c r="D1217" s="363">
        <v>0.32</v>
      </c>
      <c r="E1217" s="340">
        <v>0.32</v>
      </c>
      <c r="F1217" s="314"/>
      <c r="G1217" s="320" t="s">
        <v>1410</v>
      </c>
    </row>
    <row r="1218" spans="1:7" x14ac:dyDescent="0.25">
      <c r="A1218" s="343" t="s">
        <v>1411</v>
      </c>
      <c r="B1218" s="344" t="s">
        <v>1412</v>
      </c>
      <c r="C1218" s="319" t="s">
        <v>1381</v>
      </c>
      <c r="D1218" s="362">
        <v>2.62</v>
      </c>
      <c r="E1218" s="340">
        <v>2.62</v>
      </c>
      <c r="F1218" s="314"/>
      <c r="G1218" s="320"/>
    </row>
    <row r="1219" spans="1:7" x14ac:dyDescent="0.25">
      <c r="A1219" s="351" t="s">
        <v>1413</v>
      </c>
      <c r="B1219" s="346" t="s">
        <v>1414</v>
      </c>
      <c r="C1219" s="323" t="s">
        <v>1381</v>
      </c>
      <c r="D1219" s="331">
        <v>1.39</v>
      </c>
      <c r="E1219" s="326">
        <v>1.39</v>
      </c>
      <c r="F1219" s="314"/>
      <c r="G1219" s="320" t="s">
        <v>539</v>
      </c>
    </row>
    <row r="1220" spans="1:7" x14ac:dyDescent="0.25">
      <c r="A1220" s="351" t="s">
        <v>1415</v>
      </c>
      <c r="B1220" s="347" t="s">
        <v>1416</v>
      </c>
      <c r="C1220" s="325" t="s">
        <v>1381</v>
      </c>
      <c r="D1220" s="332">
        <v>1.23</v>
      </c>
      <c r="E1220" s="326">
        <v>1.23</v>
      </c>
      <c r="F1220" s="314"/>
      <c r="G1220" s="320" t="s">
        <v>1417</v>
      </c>
    </row>
    <row r="1221" spans="1:7" x14ac:dyDescent="0.25">
      <c r="A1221" s="343" t="s">
        <v>1418</v>
      </c>
      <c r="B1221" s="352" t="s">
        <v>1419</v>
      </c>
      <c r="C1221" s="321" t="s">
        <v>1381</v>
      </c>
      <c r="D1221" s="319">
        <v>1.1100000000000001</v>
      </c>
      <c r="E1221" s="320">
        <v>1.1100000000000001</v>
      </c>
      <c r="F1221" s="314"/>
      <c r="G1221" s="320"/>
    </row>
    <row r="1222" spans="1:7" x14ac:dyDescent="0.25">
      <c r="A1222" s="343" t="s">
        <v>1420</v>
      </c>
      <c r="B1222" s="352" t="s">
        <v>1421</v>
      </c>
      <c r="C1222" s="321" t="s">
        <v>1381</v>
      </c>
      <c r="D1222" s="364">
        <v>0.17</v>
      </c>
      <c r="E1222" s="320">
        <v>0.17</v>
      </c>
      <c r="F1222" s="314"/>
      <c r="G1222" s="320"/>
    </row>
    <row r="1223" spans="1:7" x14ac:dyDescent="0.25">
      <c r="A1223" s="343" t="s">
        <v>1422</v>
      </c>
      <c r="B1223" s="352" t="s">
        <v>1423</v>
      </c>
      <c r="C1223" s="321" t="s">
        <v>1381</v>
      </c>
      <c r="D1223" s="364">
        <v>0.17</v>
      </c>
      <c r="E1223" s="320">
        <v>0.17</v>
      </c>
      <c r="F1223" s="314"/>
      <c r="G1223" s="320"/>
    </row>
    <row r="1224" spans="1:7" x14ac:dyDescent="0.25">
      <c r="A1224" s="343" t="s">
        <v>1424</v>
      </c>
      <c r="B1224" s="352" t="s">
        <v>1425</v>
      </c>
      <c r="C1224" s="321" t="s">
        <v>1381</v>
      </c>
      <c r="D1224" s="364">
        <v>0.12</v>
      </c>
      <c r="E1224" s="320">
        <v>0.12</v>
      </c>
      <c r="F1224" s="314"/>
      <c r="G1224" s="320"/>
    </row>
    <row r="1225" spans="1:7" x14ac:dyDescent="0.25">
      <c r="A1225" s="343" t="s">
        <v>1426</v>
      </c>
      <c r="B1225" s="352" t="s">
        <v>1427</v>
      </c>
      <c r="C1225" s="321" t="s">
        <v>1381</v>
      </c>
      <c r="D1225" s="364">
        <v>0.12</v>
      </c>
      <c r="E1225" s="320">
        <v>0.12</v>
      </c>
      <c r="F1225" s="314"/>
      <c r="G1225" s="320"/>
    </row>
    <row r="1226" spans="1:7" x14ac:dyDescent="0.25">
      <c r="A1226" s="343" t="s">
        <v>1428</v>
      </c>
      <c r="B1226" s="344" t="s">
        <v>1429</v>
      </c>
      <c r="C1226" s="320" t="s">
        <v>1381</v>
      </c>
      <c r="D1226" s="365">
        <v>0.13</v>
      </c>
      <c r="E1226" s="320">
        <v>0.13</v>
      </c>
      <c r="F1226" s="314"/>
      <c r="G1226" s="320"/>
    </row>
    <row r="1227" spans="1:7" x14ac:dyDescent="0.25">
      <c r="A1227" s="341">
        <v>2</v>
      </c>
      <c r="B1227" s="344" t="s">
        <v>1430</v>
      </c>
      <c r="C1227" s="338" t="s">
        <v>1381</v>
      </c>
      <c r="D1227" s="366">
        <v>0.92</v>
      </c>
      <c r="E1227" s="380">
        <v>0</v>
      </c>
      <c r="F1227" s="314"/>
      <c r="G1227" s="320" t="s">
        <v>371</v>
      </c>
    </row>
    <row r="1228" spans="1:7" x14ac:dyDescent="0.25">
      <c r="A1228" s="353">
        <v>3</v>
      </c>
      <c r="B1228" s="344" t="s">
        <v>1431</v>
      </c>
      <c r="C1228" s="338" t="s">
        <v>1381</v>
      </c>
      <c r="D1228" s="367">
        <v>3.15</v>
      </c>
      <c r="E1228" s="380">
        <v>3.15</v>
      </c>
      <c r="F1228" s="314"/>
      <c r="G1228" s="320" t="s">
        <v>396</v>
      </c>
    </row>
    <row r="1229" spans="1:7" x14ac:dyDescent="0.25">
      <c r="A1229" s="341">
        <v>4</v>
      </c>
      <c r="B1229" s="354" t="s">
        <v>1432</v>
      </c>
      <c r="C1229" s="333" t="s">
        <v>1381</v>
      </c>
      <c r="D1229" s="367">
        <v>2.98</v>
      </c>
      <c r="E1229" s="380">
        <v>2.98</v>
      </c>
      <c r="F1229" s="314"/>
      <c r="G1229" s="320" t="s">
        <v>1433</v>
      </c>
    </row>
    <row r="1230" spans="1:7" x14ac:dyDescent="0.25">
      <c r="A1230" s="353">
        <v>5</v>
      </c>
      <c r="B1230" s="355" t="s">
        <v>1434</v>
      </c>
      <c r="C1230" s="337" t="s">
        <v>1435</v>
      </c>
      <c r="D1230" s="368">
        <v>0</v>
      </c>
      <c r="E1230" s="381">
        <v>0</v>
      </c>
      <c r="F1230" s="314"/>
      <c r="G1230" s="320"/>
    </row>
    <row r="1231" spans="1:7" x14ac:dyDescent="0.25">
      <c r="A1231" s="353">
        <v>6</v>
      </c>
      <c r="B1231" s="356" t="s">
        <v>1436</v>
      </c>
      <c r="C1231" s="333" t="s">
        <v>1435</v>
      </c>
      <c r="D1231" s="369">
        <v>0</v>
      </c>
      <c r="E1231" s="381">
        <v>0</v>
      </c>
      <c r="F1231" s="314"/>
      <c r="G1231" s="320"/>
    </row>
    <row r="1232" spans="1:7" x14ac:dyDescent="0.25">
      <c r="A1232" s="353">
        <v>7</v>
      </c>
      <c r="B1232" s="356" t="s">
        <v>1437</v>
      </c>
      <c r="C1232" s="333" t="s">
        <v>1435</v>
      </c>
      <c r="D1232" s="369">
        <v>36.56</v>
      </c>
      <c r="E1232" s="381">
        <v>36.56</v>
      </c>
      <c r="F1232" s="314"/>
      <c r="G1232" s="320" t="s">
        <v>1453</v>
      </c>
    </row>
    <row r="1233" spans="1:7" x14ac:dyDescent="0.25">
      <c r="A1233" s="353">
        <v>8</v>
      </c>
      <c r="B1233" s="356" t="s">
        <v>575</v>
      </c>
      <c r="C1233" s="333" t="s">
        <v>1381</v>
      </c>
      <c r="D1233" s="369">
        <v>0</v>
      </c>
      <c r="E1233" s="381">
        <v>0</v>
      </c>
      <c r="F1233" s="314"/>
      <c r="G1233" s="320"/>
    </row>
    <row r="1234" spans="1:7" x14ac:dyDescent="0.25">
      <c r="A1234" s="353">
        <v>9</v>
      </c>
      <c r="B1234" s="357" t="s">
        <v>1438</v>
      </c>
      <c r="C1234" s="333" t="s">
        <v>1439</v>
      </c>
      <c r="D1234" s="322">
        <v>2.2200000000000001E-2</v>
      </c>
      <c r="E1234" s="320">
        <v>2.2200000000000001E-2</v>
      </c>
      <c r="F1234" s="314"/>
      <c r="G1234" s="320" t="s">
        <v>1417</v>
      </c>
    </row>
    <row r="1235" spans="1:7" x14ac:dyDescent="0.25">
      <c r="A1235" s="358">
        <v>10</v>
      </c>
      <c r="B1235" s="359" t="s">
        <v>1440</v>
      </c>
      <c r="C1235" s="334"/>
      <c r="D1235" s="322">
        <v>0</v>
      </c>
      <c r="E1235" s="320">
        <v>0</v>
      </c>
      <c r="F1235" s="314"/>
      <c r="G1235" s="320"/>
    </row>
    <row r="1236" spans="1:7" x14ac:dyDescent="0.25">
      <c r="A1236" s="358">
        <v>11</v>
      </c>
      <c r="B1236" s="359" t="s">
        <v>1441</v>
      </c>
      <c r="C1236" s="333" t="s">
        <v>1381</v>
      </c>
      <c r="D1236" s="322">
        <v>0</v>
      </c>
      <c r="E1236" s="320">
        <v>0</v>
      </c>
      <c r="F1236" s="314"/>
      <c r="G1236" s="314"/>
    </row>
    <row r="1237" spans="1:7" x14ac:dyDescent="0.25">
      <c r="A1237" s="372">
        <v>12</v>
      </c>
      <c r="B1237" s="320" t="s">
        <v>1442</v>
      </c>
      <c r="C1237" s="320" t="s">
        <v>1443</v>
      </c>
      <c r="D1237" s="361">
        <v>1932.88</v>
      </c>
      <c r="E1237" s="370">
        <v>1996.67</v>
      </c>
      <c r="F1237" s="314"/>
      <c r="G1237" s="320" t="s">
        <v>1444</v>
      </c>
    </row>
    <row r="1238" spans="1:7" x14ac:dyDescent="0.25">
      <c r="A1238" s="372">
        <v>13</v>
      </c>
      <c r="B1238" s="320" t="s">
        <v>1445</v>
      </c>
      <c r="C1238" s="320" t="s">
        <v>1446</v>
      </c>
      <c r="D1238" s="361">
        <v>149.33000000000001</v>
      </c>
      <c r="E1238" s="370">
        <v>152.8869</v>
      </c>
      <c r="F1238" s="314"/>
      <c r="G1238" s="320" t="s">
        <v>1444</v>
      </c>
    </row>
    <row r="1239" spans="1:7" x14ac:dyDescent="0.25">
      <c r="A1239" s="372">
        <v>14</v>
      </c>
      <c r="B1239" s="320" t="s">
        <v>1447</v>
      </c>
      <c r="C1239" s="320" t="s">
        <v>1446</v>
      </c>
      <c r="D1239" s="361">
        <v>23.91</v>
      </c>
      <c r="E1239" s="370">
        <v>25.1</v>
      </c>
      <c r="F1239" s="314"/>
      <c r="G1239" s="320" t="s">
        <v>1448</v>
      </c>
    </row>
    <row r="1240" spans="1:7" x14ac:dyDescent="0.25">
      <c r="A1240" s="372">
        <v>15</v>
      </c>
      <c r="B1240" s="320" t="s">
        <v>1449</v>
      </c>
      <c r="C1240" s="320" t="s">
        <v>1446</v>
      </c>
      <c r="D1240" s="361">
        <v>16.45</v>
      </c>
      <c r="E1240" s="370">
        <v>17.260000000000002</v>
      </c>
      <c r="F1240" s="314"/>
      <c r="G1240" s="320" t="s">
        <v>1448</v>
      </c>
    </row>
    <row r="1241" spans="1:7" x14ac:dyDescent="0.25">
      <c r="A1241" s="372">
        <v>16</v>
      </c>
      <c r="B1241" s="320" t="s">
        <v>1450</v>
      </c>
      <c r="C1241" s="320" t="s">
        <v>1451</v>
      </c>
      <c r="D1241" s="361">
        <v>3.94</v>
      </c>
      <c r="E1241" s="370">
        <v>4.2300000000000004</v>
      </c>
      <c r="F1241" s="314"/>
      <c r="G1241" s="320" t="s">
        <v>1452</v>
      </c>
    </row>
    <row r="1243" spans="1:7" x14ac:dyDescent="0.25">
      <c r="A1243" s="311"/>
      <c r="B1243" s="311"/>
      <c r="C1243" s="311"/>
      <c r="D1243" s="311"/>
      <c r="E1243" s="311"/>
      <c r="F1243" s="311"/>
      <c r="G1243" s="339"/>
    </row>
    <row r="1244" spans="1:7" x14ac:dyDescent="0.25">
      <c r="A1244" s="229" t="s">
        <v>1369</v>
      </c>
      <c r="B1244" s="229"/>
      <c r="C1244" s="229"/>
      <c r="D1244" s="229"/>
      <c r="E1244" s="386"/>
      <c r="F1244" s="386"/>
      <c r="G1244" s="386"/>
    </row>
    <row r="1245" spans="1:7" x14ac:dyDescent="0.25">
      <c r="A1245" s="312" t="s">
        <v>354</v>
      </c>
      <c r="B1245" s="315" t="s">
        <v>1370</v>
      </c>
      <c r="C1245" s="317" t="s">
        <v>1371</v>
      </c>
      <c r="D1245" s="329" t="s">
        <v>1372</v>
      </c>
      <c r="E1245" s="329" t="s">
        <v>1372</v>
      </c>
      <c r="F1245" s="329" t="s">
        <v>1372</v>
      </c>
      <c r="G1245" s="329" t="s">
        <v>1373</v>
      </c>
    </row>
    <row r="1246" spans="1:7" x14ac:dyDescent="0.25">
      <c r="A1246" s="313" t="s">
        <v>360</v>
      </c>
      <c r="B1246" s="316"/>
      <c r="C1246" s="318" t="s">
        <v>1374</v>
      </c>
      <c r="D1246" s="330" t="s">
        <v>1375</v>
      </c>
      <c r="E1246" s="330" t="s">
        <v>1375</v>
      </c>
      <c r="F1246" s="330" t="s">
        <v>1375</v>
      </c>
      <c r="G1246" s="335" t="s">
        <v>1376</v>
      </c>
    </row>
    <row r="1247" spans="1:7" x14ac:dyDescent="0.25">
      <c r="A1247" s="313"/>
      <c r="B1247" s="373" t="s">
        <v>297</v>
      </c>
      <c r="C1247" s="318"/>
      <c r="D1247" s="336" t="s">
        <v>1377</v>
      </c>
      <c r="E1247" s="336" t="s">
        <v>1378</v>
      </c>
      <c r="F1247" s="336"/>
      <c r="G1247" s="330" t="s">
        <v>1379</v>
      </c>
    </row>
    <row r="1248" spans="1:7" x14ac:dyDescent="0.25">
      <c r="A1248" s="341">
        <v>1</v>
      </c>
      <c r="B1248" s="342" t="s">
        <v>1476</v>
      </c>
      <c r="C1248" s="319" t="s">
        <v>1381</v>
      </c>
      <c r="D1248" s="360">
        <v>10.34</v>
      </c>
      <c r="E1248" s="370">
        <v>10.34</v>
      </c>
      <c r="F1248" s="314"/>
      <c r="G1248" s="320"/>
    </row>
    <row r="1249" spans="1:7" x14ac:dyDescent="0.25">
      <c r="A1249" s="343" t="s">
        <v>1382</v>
      </c>
      <c r="B1249" s="344" t="s">
        <v>1383</v>
      </c>
      <c r="C1249" s="319" t="s">
        <v>1381</v>
      </c>
      <c r="D1249" s="322">
        <v>7.0799999999999992</v>
      </c>
      <c r="E1249" s="320">
        <v>7.0799999999999992</v>
      </c>
      <c r="F1249" s="314"/>
      <c r="G1249" s="320" t="s">
        <v>371</v>
      </c>
    </row>
    <row r="1250" spans="1:7" x14ac:dyDescent="0.25">
      <c r="A1250" s="345" t="s">
        <v>1384</v>
      </c>
      <c r="B1250" s="346" t="s">
        <v>1385</v>
      </c>
      <c r="C1250" s="324" t="s">
        <v>1381</v>
      </c>
      <c r="D1250" s="324">
        <v>0.77</v>
      </c>
      <c r="E1250" s="325">
        <v>0.77</v>
      </c>
      <c r="F1250" s="314"/>
      <c r="G1250" s="320"/>
    </row>
    <row r="1251" spans="1:7" x14ac:dyDescent="0.25">
      <c r="A1251" s="345" t="s">
        <v>1386</v>
      </c>
      <c r="B1251" s="347" t="s">
        <v>1387</v>
      </c>
      <c r="C1251" s="323" t="s">
        <v>1381</v>
      </c>
      <c r="D1251" s="331">
        <v>2.39</v>
      </c>
      <c r="E1251" s="326">
        <v>2.39</v>
      </c>
      <c r="F1251" s="314"/>
      <c r="G1251" s="320"/>
    </row>
    <row r="1252" spans="1:7" x14ac:dyDescent="0.25">
      <c r="A1252" s="345" t="s">
        <v>1388</v>
      </c>
      <c r="B1252" s="347" t="s">
        <v>1389</v>
      </c>
      <c r="C1252" s="323" t="s">
        <v>1381</v>
      </c>
      <c r="D1252" s="331">
        <v>0.44</v>
      </c>
      <c r="E1252" s="326">
        <v>0.44</v>
      </c>
      <c r="F1252" s="314"/>
      <c r="G1252" s="320"/>
    </row>
    <row r="1253" spans="1:7" x14ac:dyDescent="0.25">
      <c r="A1253" s="345" t="s">
        <v>1390</v>
      </c>
      <c r="B1253" s="347" t="s">
        <v>1391</v>
      </c>
      <c r="C1253" s="323" t="s">
        <v>1381</v>
      </c>
      <c r="D1253" s="331">
        <v>0.41</v>
      </c>
      <c r="E1253" s="326">
        <v>0.41</v>
      </c>
      <c r="F1253" s="314"/>
      <c r="G1253" s="320"/>
    </row>
    <row r="1254" spans="1:7" x14ac:dyDescent="0.25">
      <c r="A1254" s="345" t="s">
        <v>1392</v>
      </c>
      <c r="B1254" s="347" t="s">
        <v>1393</v>
      </c>
      <c r="C1254" s="323" t="s">
        <v>1381</v>
      </c>
      <c r="D1254" s="331">
        <v>0.27</v>
      </c>
      <c r="E1254" s="326">
        <v>0.27</v>
      </c>
      <c r="F1254" s="314"/>
      <c r="G1254" s="320"/>
    </row>
    <row r="1255" spans="1:7" x14ac:dyDescent="0.25">
      <c r="A1255" s="345" t="s">
        <v>1394</v>
      </c>
      <c r="B1255" s="347" t="s">
        <v>1395</v>
      </c>
      <c r="C1255" s="323" t="s">
        <v>1381</v>
      </c>
      <c r="D1255" s="331">
        <v>0.27</v>
      </c>
      <c r="E1255" s="326">
        <v>0.27</v>
      </c>
      <c r="F1255" s="314"/>
      <c r="G1255" s="320"/>
    </row>
    <row r="1256" spans="1:7" x14ac:dyDescent="0.25">
      <c r="A1256" s="345" t="s">
        <v>1396</v>
      </c>
      <c r="B1256" s="347" t="s">
        <v>1397</v>
      </c>
      <c r="C1256" s="323" t="s">
        <v>1381</v>
      </c>
      <c r="D1256" s="331">
        <v>0.16</v>
      </c>
      <c r="E1256" s="326">
        <v>0.16</v>
      </c>
      <c r="F1256" s="314"/>
      <c r="G1256" s="320"/>
    </row>
    <row r="1257" spans="1:7" x14ac:dyDescent="0.25">
      <c r="A1257" s="345" t="s">
        <v>1456</v>
      </c>
      <c r="B1257" s="374" t="s">
        <v>1471</v>
      </c>
      <c r="C1257" s="323" t="s">
        <v>1381</v>
      </c>
      <c r="D1257" s="331">
        <v>2.37</v>
      </c>
      <c r="E1257" s="326">
        <v>2.37</v>
      </c>
      <c r="F1257" s="314"/>
      <c r="G1257" s="320"/>
    </row>
    <row r="1258" spans="1:7" x14ac:dyDescent="0.25">
      <c r="A1258" s="343" t="s">
        <v>1398</v>
      </c>
      <c r="B1258" s="348" t="s">
        <v>1399</v>
      </c>
      <c r="C1258" s="319" t="s">
        <v>1381</v>
      </c>
      <c r="D1258" s="362">
        <v>0.08</v>
      </c>
      <c r="E1258" s="340">
        <v>0.08</v>
      </c>
      <c r="F1258" s="314"/>
      <c r="G1258" s="320" t="s">
        <v>1400</v>
      </c>
    </row>
    <row r="1259" spans="1:7" x14ac:dyDescent="0.25">
      <c r="A1259" s="349" t="s">
        <v>1401</v>
      </c>
      <c r="B1259" s="350" t="s">
        <v>1402</v>
      </c>
      <c r="C1259" s="319" t="s">
        <v>1381</v>
      </c>
      <c r="D1259" s="362">
        <v>0.05</v>
      </c>
      <c r="E1259" s="340">
        <v>0.05</v>
      </c>
      <c r="F1259" s="314"/>
      <c r="G1259" s="320"/>
    </row>
    <row r="1260" spans="1:7" x14ac:dyDescent="0.25">
      <c r="A1260" s="349" t="s">
        <v>1403</v>
      </c>
      <c r="B1260" s="350" t="s">
        <v>1404</v>
      </c>
      <c r="C1260" s="319" t="s">
        <v>1381</v>
      </c>
      <c r="D1260" s="363">
        <v>7.0000000000000007E-2</v>
      </c>
      <c r="E1260" s="340">
        <v>7.0000000000000007E-2</v>
      </c>
      <c r="F1260" s="314"/>
      <c r="G1260" s="320" t="s">
        <v>1405</v>
      </c>
    </row>
    <row r="1261" spans="1:7" x14ac:dyDescent="0.25">
      <c r="A1261" s="349" t="s">
        <v>1406</v>
      </c>
      <c r="B1261" s="350" t="s">
        <v>1407</v>
      </c>
      <c r="C1261" s="319" t="s">
        <v>1381</v>
      </c>
      <c r="D1261" s="363">
        <v>0.12</v>
      </c>
      <c r="E1261" s="340">
        <v>0.12</v>
      </c>
      <c r="F1261" s="314"/>
      <c r="G1261" s="320"/>
    </row>
    <row r="1262" spans="1:7" x14ac:dyDescent="0.25">
      <c r="A1262" s="349" t="s">
        <v>1408</v>
      </c>
      <c r="B1262" s="350" t="s">
        <v>1409</v>
      </c>
      <c r="C1262" s="319" t="s">
        <v>1381</v>
      </c>
      <c r="D1262" s="363">
        <v>0.32</v>
      </c>
      <c r="E1262" s="340">
        <v>0.32</v>
      </c>
      <c r="F1262" s="314"/>
      <c r="G1262" s="320" t="s">
        <v>1410</v>
      </c>
    </row>
    <row r="1263" spans="1:7" x14ac:dyDescent="0.25">
      <c r="A1263" s="343" t="s">
        <v>1411</v>
      </c>
      <c r="B1263" s="344" t="s">
        <v>1412</v>
      </c>
      <c r="C1263" s="319" t="s">
        <v>1381</v>
      </c>
      <c r="D1263" s="362">
        <v>2.62</v>
      </c>
      <c r="E1263" s="340">
        <v>2.62</v>
      </c>
      <c r="F1263" s="314"/>
      <c r="G1263" s="320"/>
    </row>
    <row r="1264" spans="1:7" x14ac:dyDescent="0.25">
      <c r="A1264" s="351" t="s">
        <v>1413</v>
      </c>
      <c r="B1264" s="346" t="s">
        <v>1414</v>
      </c>
      <c r="C1264" s="323" t="s">
        <v>1381</v>
      </c>
      <c r="D1264" s="331">
        <v>1.39</v>
      </c>
      <c r="E1264" s="326">
        <v>1.39</v>
      </c>
      <c r="F1264" s="314"/>
      <c r="G1264" s="320" t="s">
        <v>539</v>
      </c>
    </row>
    <row r="1265" spans="1:7" x14ac:dyDescent="0.25">
      <c r="A1265" s="351" t="s">
        <v>1415</v>
      </c>
      <c r="B1265" s="347" t="s">
        <v>1416</v>
      </c>
      <c r="C1265" s="325" t="s">
        <v>1381</v>
      </c>
      <c r="D1265" s="332">
        <v>1.23</v>
      </c>
      <c r="E1265" s="326">
        <v>1.23</v>
      </c>
      <c r="F1265" s="314"/>
      <c r="G1265" s="320" t="s">
        <v>1417</v>
      </c>
    </row>
    <row r="1266" spans="1:7" x14ac:dyDescent="0.25">
      <c r="A1266" s="372">
        <v>2</v>
      </c>
      <c r="B1266" s="352" t="s">
        <v>1477</v>
      </c>
      <c r="C1266" s="325" t="s">
        <v>1381</v>
      </c>
      <c r="D1266" s="366">
        <v>2.3499999999999996</v>
      </c>
      <c r="E1266" s="380">
        <v>2.3499999999999996</v>
      </c>
      <c r="F1266" s="314"/>
      <c r="G1266" s="320"/>
    </row>
    <row r="1267" spans="1:7" x14ac:dyDescent="0.25">
      <c r="A1267" s="345" t="s">
        <v>1478</v>
      </c>
      <c r="B1267" s="352" t="s">
        <v>1419</v>
      </c>
      <c r="C1267" s="321" t="s">
        <v>1381</v>
      </c>
      <c r="D1267" s="319">
        <v>1.1100000000000001</v>
      </c>
      <c r="E1267" s="320">
        <v>1.1100000000000001</v>
      </c>
      <c r="F1267" s="314"/>
      <c r="G1267" s="320"/>
    </row>
    <row r="1268" spans="1:7" x14ac:dyDescent="0.25">
      <c r="A1268" s="345" t="s">
        <v>1479</v>
      </c>
      <c r="B1268" s="327" t="s">
        <v>1421</v>
      </c>
      <c r="C1268" s="321" t="s">
        <v>1381</v>
      </c>
      <c r="D1268" s="364">
        <v>0.17</v>
      </c>
      <c r="E1268" s="320">
        <v>0.17</v>
      </c>
      <c r="F1268" s="314"/>
      <c r="G1268" s="320"/>
    </row>
    <row r="1269" spans="1:7" x14ac:dyDescent="0.25">
      <c r="A1269" s="345" t="s">
        <v>1480</v>
      </c>
      <c r="B1269" s="327" t="s">
        <v>1423</v>
      </c>
      <c r="C1269" s="321" t="s">
        <v>1381</v>
      </c>
      <c r="D1269" s="364">
        <v>0.17</v>
      </c>
      <c r="E1269" s="320">
        <v>0.17</v>
      </c>
      <c r="F1269" s="314"/>
      <c r="G1269" s="320"/>
    </row>
    <row r="1270" spans="1:7" x14ac:dyDescent="0.25">
      <c r="A1270" s="345" t="s">
        <v>1481</v>
      </c>
      <c r="B1270" s="327" t="s">
        <v>1425</v>
      </c>
      <c r="C1270" s="321" t="s">
        <v>1381</v>
      </c>
      <c r="D1270" s="364">
        <v>0.12</v>
      </c>
      <c r="E1270" s="320">
        <v>0.12</v>
      </c>
      <c r="F1270" s="314"/>
      <c r="G1270" s="320"/>
    </row>
    <row r="1271" spans="1:7" x14ac:dyDescent="0.25">
      <c r="A1271" s="345" t="s">
        <v>1482</v>
      </c>
      <c r="B1271" s="327" t="s">
        <v>1427</v>
      </c>
      <c r="C1271" s="321" t="s">
        <v>1381</v>
      </c>
      <c r="D1271" s="364">
        <v>0.12</v>
      </c>
      <c r="E1271" s="320">
        <v>0.12</v>
      </c>
      <c r="F1271" s="314"/>
      <c r="G1271" s="320"/>
    </row>
    <row r="1272" spans="1:7" x14ac:dyDescent="0.25">
      <c r="A1272" s="345" t="s">
        <v>1483</v>
      </c>
      <c r="B1272" s="324" t="s">
        <v>1429</v>
      </c>
      <c r="C1272" s="320" t="s">
        <v>1381</v>
      </c>
      <c r="D1272" s="365">
        <v>0.13</v>
      </c>
      <c r="E1272" s="320">
        <v>0.13</v>
      </c>
      <c r="F1272" s="314"/>
      <c r="G1272" s="320"/>
    </row>
    <row r="1273" spans="1:7" x14ac:dyDescent="0.25">
      <c r="A1273" s="345" t="s">
        <v>1484</v>
      </c>
      <c r="B1273" s="324" t="s">
        <v>1485</v>
      </c>
      <c r="C1273" s="320" t="s">
        <v>1381</v>
      </c>
      <c r="D1273" s="364">
        <v>0.53</v>
      </c>
      <c r="E1273" s="320">
        <v>0.53</v>
      </c>
      <c r="F1273" s="314"/>
      <c r="G1273" s="320"/>
    </row>
    <row r="1274" spans="1:7" x14ac:dyDescent="0.25">
      <c r="A1274" s="353">
        <v>3</v>
      </c>
      <c r="B1274" s="344" t="s">
        <v>1430</v>
      </c>
      <c r="C1274" s="338" t="s">
        <v>1381</v>
      </c>
      <c r="D1274" s="366">
        <v>0.92</v>
      </c>
      <c r="E1274" s="380">
        <v>0.92</v>
      </c>
      <c r="F1274" s="314"/>
      <c r="G1274" s="320" t="s">
        <v>371</v>
      </c>
    </row>
    <row r="1275" spans="1:7" x14ac:dyDescent="0.25">
      <c r="A1275" s="341">
        <v>4</v>
      </c>
      <c r="B1275" s="344" t="s">
        <v>1431</v>
      </c>
      <c r="C1275" s="338" t="s">
        <v>1381</v>
      </c>
      <c r="D1275" s="367">
        <v>3.15</v>
      </c>
      <c r="E1275" s="380">
        <v>3.15</v>
      </c>
      <c r="F1275" s="314"/>
      <c r="G1275" s="320" t="s">
        <v>396</v>
      </c>
    </row>
    <row r="1276" spans="1:7" x14ac:dyDescent="0.25">
      <c r="A1276" s="353">
        <v>5</v>
      </c>
      <c r="B1276" s="354" t="s">
        <v>1432</v>
      </c>
      <c r="C1276" s="333" t="s">
        <v>1381</v>
      </c>
      <c r="D1276" s="367">
        <v>2.98</v>
      </c>
      <c r="E1276" s="380">
        <v>2.98</v>
      </c>
      <c r="F1276" s="314"/>
      <c r="G1276" s="320" t="s">
        <v>1433</v>
      </c>
    </row>
    <row r="1277" spans="1:7" x14ac:dyDescent="0.25">
      <c r="A1277" s="353">
        <v>6</v>
      </c>
      <c r="B1277" s="355" t="s">
        <v>1434</v>
      </c>
      <c r="C1277" s="337" t="s">
        <v>1435</v>
      </c>
      <c r="D1277" s="368">
        <v>0</v>
      </c>
      <c r="E1277" s="381">
        <v>0</v>
      </c>
      <c r="F1277" s="314"/>
      <c r="G1277" s="320"/>
    </row>
    <row r="1278" spans="1:7" x14ac:dyDescent="0.25">
      <c r="A1278" s="353">
        <v>7</v>
      </c>
      <c r="B1278" s="356" t="s">
        <v>1436</v>
      </c>
      <c r="C1278" s="333" t="s">
        <v>1435</v>
      </c>
      <c r="D1278" s="369">
        <v>0</v>
      </c>
      <c r="E1278" s="381">
        <v>0</v>
      </c>
      <c r="F1278" s="314"/>
      <c r="G1278" s="320"/>
    </row>
    <row r="1279" spans="1:7" x14ac:dyDescent="0.25">
      <c r="A1279" s="353">
        <v>8</v>
      </c>
      <c r="B1279" s="356" t="s">
        <v>1437</v>
      </c>
      <c r="C1279" s="333" t="s">
        <v>1435</v>
      </c>
      <c r="D1279" s="369">
        <v>36.56</v>
      </c>
      <c r="E1279" s="381">
        <v>36.56</v>
      </c>
      <c r="F1279" s="314"/>
      <c r="G1279" s="320" t="s">
        <v>1453</v>
      </c>
    </row>
    <row r="1280" spans="1:7" x14ac:dyDescent="0.25">
      <c r="A1280" s="353">
        <v>9</v>
      </c>
      <c r="B1280" s="356" t="s">
        <v>575</v>
      </c>
      <c r="C1280" s="333" t="s">
        <v>1381</v>
      </c>
      <c r="D1280" s="369">
        <v>0</v>
      </c>
      <c r="E1280" s="381">
        <v>0</v>
      </c>
      <c r="F1280" s="314"/>
      <c r="G1280" s="320"/>
    </row>
    <row r="1281" spans="1:7" x14ac:dyDescent="0.25">
      <c r="A1281" s="358">
        <v>10</v>
      </c>
      <c r="B1281" s="357" t="s">
        <v>1438</v>
      </c>
      <c r="C1281" s="333" t="s">
        <v>1439</v>
      </c>
      <c r="D1281" s="322">
        <v>2.2200000000000001E-2</v>
      </c>
      <c r="E1281" s="320">
        <v>2.2200000000000001E-2</v>
      </c>
      <c r="F1281" s="314"/>
      <c r="G1281" s="320" t="s">
        <v>1417</v>
      </c>
    </row>
    <row r="1282" spans="1:7" x14ac:dyDescent="0.25">
      <c r="A1282" s="358">
        <v>11</v>
      </c>
      <c r="B1282" s="359" t="s">
        <v>1440</v>
      </c>
      <c r="C1282" s="334"/>
      <c r="D1282" s="361">
        <v>0</v>
      </c>
      <c r="E1282" s="370">
        <v>0</v>
      </c>
      <c r="F1282" s="314"/>
      <c r="G1282" s="320"/>
    </row>
    <row r="1283" spans="1:7" x14ac:dyDescent="0.25">
      <c r="A1283" s="372">
        <v>12</v>
      </c>
      <c r="B1283" s="359" t="s">
        <v>1441</v>
      </c>
      <c r="C1283" s="333" t="s">
        <v>1381</v>
      </c>
      <c r="D1283" s="361">
        <v>0</v>
      </c>
      <c r="E1283" s="370">
        <v>0</v>
      </c>
      <c r="F1283" s="314"/>
      <c r="G1283" s="314"/>
    </row>
    <row r="1284" spans="1:7" x14ac:dyDescent="0.25">
      <c r="A1284" s="372">
        <v>13</v>
      </c>
      <c r="B1284" s="320" t="s">
        <v>1470</v>
      </c>
      <c r="C1284" s="320" t="s">
        <v>1443</v>
      </c>
      <c r="D1284" s="361">
        <v>1660.5</v>
      </c>
      <c r="E1284" s="370">
        <v>1996.67</v>
      </c>
      <c r="F1284" s="314"/>
      <c r="G1284" s="320" t="s">
        <v>1444</v>
      </c>
    </row>
    <row r="1285" spans="1:7" x14ac:dyDescent="0.25">
      <c r="A1285" s="372">
        <v>14</v>
      </c>
      <c r="B1285" s="320" t="s">
        <v>1469</v>
      </c>
      <c r="C1285" s="320" t="s">
        <v>1446</v>
      </c>
      <c r="D1285" s="361">
        <v>131.62</v>
      </c>
      <c r="E1285" s="370">
        <v>152.8869</v>
      </c>
      <c r="F1285" s="314"/>
      <c r="G1285" s="320" t="s">
        <v>1444</v>
      </c>
    </row>
    <row r="1286" spans="1:7" x14ac:dyDescent="0.25">
      <c r="A1286" s="372">
        <v>15</v>
      </c>
      <c r="B1286" s="320" t="s">
        <v>1447</v>
      </c>
      <c r="C1286" s="320" t="s">
        <v>1446</v>
      </c>
      <c r="D1286" s="361">
        <v>23.91</v>
      </c>
      <c r="E1286" s="370">
        <v>25.1</v>
      </c>
      <c r="F1286" s="314"/>
      <c r="G1286" s="320" t="s">
        <v>1448</v>
      </c>
    </row>
    <row r="1287" spans="1:7" x14ac:dyDescent="0.25">
      <c r="A1287" s="372">
        <v>16</v>
      </c>
      <c r="B1287" s="320" t="s">
        <v>1449</v>
      </c>
      <c r="C1287" s="320" t="s">
        <v>1446</v>
      </c>
      <c r="D1287" s="361">
        <v>16.45</v>
      </c>
      <c r="E1287" s="370">
        <v>17.260000000000002</v>
      </c>
      <c r="F1287" s="314"/>
      <c r="G1287" s="320" t="s">
        <v>1448</v>
      </c>
    </row>
    <row r="1288" spans="1:7" x14ac:dyDescent="0.25">
      <c r="A1288" s="372">
        <v>17</v>
      </c>
      <c r="B1288" s="320" t="s">
        <v>1450</v>
      </c>
      <c r="C1288" s="320" t="s">
        <v>1451</v>
      </c>
      <c r="D1288" s="361">
        <v>3.94</v>
      </c>
      <c r="E1288" s="370">
        <v>4.2300000000000004</v>
      </c>
      <c r="F1288" s="314"/>
      <c r="G1288" s="320" t="s">
        <v>1452</v>
      </c>
    </row>
    <row r="1289" spans="1:7" x14ac:dyDescent="0.25">
      <c r="A1289" s="311"/>
      <c r="B1289" s="311"/>
      <c r="C1289" s="311"/>
      <c r="D1289" s="311"/>
      <c r="E1289" s="311"/>
      <c r="F1289" s="311"/>
      <c r="G1289" s="339"/>
    </row>
    <row r="1290" spans="1:7" x14ac:dyDescent="0.25">
      <c r="A1290" s="229" t="s">
        <v>1369</v>
      </c>
      <c r="B1290" s="229"/>
      <c r="C1290" s="229"/>
      <c r="D1290" s="229"/>
      <c r="E1290" s="386"/>
      <c r="F1290" s="386"/>
      <c r="G1290" s="386"/>
    </row>
    <row r="1291" spans="1:7" x14ac:dyDescent="0.25">
      <c r="A1291" s="387"/>
      <c r="B1291" s="387"/>
      <c r="C1291" s="387"/>
      <c r="D1291" s="387"/>
      <c r="E1291" s="388"/>
      <c r="F1291" s="388"/>
      <c r="G1291" s="388"/>
    </row>
    <row r="1292" spans="1:7" x14ac:dyDescent="0.25">
      <c r="A1292" s="312" t="s">
        <v>354</v>
      </c>
      <c r="B1292" s="315" t="s">
        <v>1370</v>
      </c>
      <c r="C1292" s="317" t="s">
        <v>1371</v>
      </c>
      <c r="D1292" s="329" t="s">
        <v>1372</v>
      </c>
      <c r="E1292" s="329" t="s">
        <v>1372</v>
      </c>
      <c r="F1292" s="329" t="s">
        <v>1372</v>
      </c>
      <c r="G1292" s="329" t="s">
        <v>1373</v>
      </c>
    </row>
    <row r="1293" spans="1:7" x14ac:dyDescent="0.25">
      <c r="A1293" s="313" t="s">
        <v>360</v>
      </c>
      <c r="B1293" s="316"/>
      <c r="C1293" s="318" t="s">
        <v>1374</v>
      </c>
      <c r="D1293" s="330" t="s">
        <v>1375</v>
      </c>
      <c r="E1293" s="330" t="s">
        <v>1375</v>
      </c>
      <c r="F1293" s="330" t="s">
        <v>1375</v>
      </c>
      <c r="G1293" s="335" t="s">
        <v>1376</v>
      </c>
    </row>
    <row r="1294" spans="1:7" x14ac:dyDescent="0.25">
      <c r="A1294" s="313"/>
      <c r="B1294" s="373" t="s">
        <v>298</v>
      </c>
      <c r="C1294" s="318"/>
      <c r="D1294" s="336" t="s">
        <v>1377</v>
      </c>
      <c r="E1294" s="336" t="s">
        <v>1378</v>
      </c>
      <c r="F1294" s="336"/>
      <c r="G1294" s="330" t="s">
        <v>1379</v>
      </c>
    </row>
    <row r="1295" spans="1:7" x14ac:dyDescent="0.25">
      <c r="A1295" s="341">
        <v>1</v>
      </c>
      <c r="B1295" s="342" t="s">
        <v>1380</v>
      </c>
      <c r="C1295" s="319" t="s">
        <v>1381</v>
      </c>
      <c r="D1295" s="360">
        <v>12.079999999999998</v>
      </c>
      <c r="E1295" s="370">
        <v>12.079999999999998</v>
      </c>
      <c r="F1295" s="314"/>
      <c r="G1295" s="320"/>
    </row>
    <row r="1296" spans="1:7" x14ac:dyDescent="0.25">
      <c r="A1296" s="343" t="s">
        <v>1382</v>
      </c>
      <c r="B1296" s="344" t="s">
        <v>1383</v>
      </c>
      <c r="C1296" s="319" t="s">
        <v>1381</v>
      </c>
      <c r="D1296" s="322">
        <v>7.0799999999999992</v>
      </c>
      <c r="E1296" s="320">
        <v>7.0799999999999992</v>
      </c>
      <c r="F1296" s="314"/>
      <c r="G1296" s="320" t="s">
        <v>371</v>
      </c>
    </row>
    <row r="1297" spans="1:7" x14ac:dyDescent="0.25">
      <c r="A1297" s="345" t="s">
        <v>1384</v>
      </c>
      <c r="B1297" s="346" t="s">
        <v>1385</v>
      </c>
      <c r="C1297" s="324" t="s">
        <v>1381</v>
      </c>
      <c r="D1297" s="324">
        <v>0.77</v>
      </c>
      <c r="E1297" s="325">
        <v>0.77</v>
      </c>
      <c r="F1297" s="314"/>
      <c r="G1297" s="320"/>
    </row>
    <row r="1298" spans="1:7" x14ac:dyDescent="0.25">
      <c r="A1298" s="345" t="s">
        <v>1386</v>
      </c>
      <c r="B1298" s="347" t="s">
        <v>1387</v>
      </c>
      <c r="C1298" s="323" t="s">
        <v>1381</v>
      </c>
      <c r="D1298" s="331">
        <v>2.39</v>
      </c>
      <c r="E1298" s="326">
        <v>2.39</v>
      </c>
      <c r="F1298" s="314"/>
      <c r="G1298" s="320"/>
    </row>
    <row r="1299" spans="1:7" x14ac:dyDescent="0.25">
      <c r="A1299" s="345" t="s">
        <v>1388</v>
      </c>
      <c r="B1299" s="347" t="s">
        <v>1389</v>
      </c>
      <c r="C1299" s="323" t="s">
        <v>1381</v>
      </c>
      <c r="D1299" s="331">
        <v>0.44</v>
      </c>
      <c r="E1299" s="326">
        <v>0.44</v>
      </c>
      <c r="F1299" s="314"/>
      <c r="G1299" s="320"/>
    </row>
    <row r="1300" spans="1:7" x14ac:dyDescent="0.25">
      <c r="A1300" s="345" t="s">
        <v>1390</v>
      </c>
      <c r="B1300" s="347" t="s">
        <v>1391</v>
      </c>
      <c r="C1300" s="323" t="s">
        <v>1381</v>
      </c>
      <c r="D1300" s="331">
        <v>0.41</v>
      </c>
      <c r="E1300" s="326">
        <v>0.41</v>
      </c>
      <c r="F1300" s="314"/>
      <c r="G1300" s="320"/>
    </row>
    <row r="1301" spans="1:7" x14ac:dyDescent="0.25">
      <c r="A1301" s="345" t="s">
        <v>1392</v>
      </c>
      <c r="B1301" s="347" t="s">
        <v>1393</v>
      </c>
      <c r="C1301" s="323" t="s">
        <v>1381</v>
      </c>
      <c r="D1301" s="331">
        <v>0.27</v>
      </c>
      <c r="E1301" s="326">
        <v>0.27</v>
      </c>
      <c r="F1301" s="314"/>
      <c r="G1301" s="320"/>
    </row>
    <row r="1302" spans="1:7" x14ac:dyDescent="0.25">
      <c r="A1302" s="345" t="s">
        <v>1394</v>
      </c>
      <c r="B1302" s="347" t="s">
        <v>1395</v>
      </c>
      <c r="C1302" s="323" t="s">
        <v>1381</v>
      </c>
      <c r="D1302" s="331">
        <v>0.27</v>
      </c>
      <c r="E1302" s="326">
        <v>0.27</v>
      </c>
      <c r="F1302" s="314"/>
      <c r="G1302" s="320"/>
    </row>
    <row r="1303" spans="1:7" x14ac:dyDescent="0.25">
      <c r="A1303" s="345" t="s">
        <v>1396</v>
      </c>
      <c r="B1303" s="347" t="s">
        <v>1397</v>
      </c>
      <c r="C1303" s="323" t="s">
        <v>1381</v>
      </c>
      <c r="D1303" s="331">
        <v>0.16</v>
      </c>
      <c r="E1303" s="326">
        <v>0.16</v>
      </c>
      <c r="F1303" s="314"/>
      <c r="G1303" s="320"/>
    </row>
    <row r="1304" spans="1:7" x14ac:dyDescent="0.25">
      <c r="A1304" s="345" t="s">
        <v>1456</v>
      </c>
      <c r="B1304" s="374" t="s">
        <v>1471</v>
      </c>
      <c r="C1304" s="323" t="s">
        <v>1381</v>
      </c>
      <c r="D1304" s="331">
        <v>2.37</v>
      </c>
      <c r="E1304" s="326">
        <v>2.37</v>
      </c>
      <c r="F1304" s="314"/>
      <c r="G1304" s="320"/>
    </row>
    <row r="1305" spans="1:7" x14ac:dyDescent="0.25">
      <c r="A1305" s="343" t="s">
        <v>1398</v>
      </c>
      <c r="B1305" s="348" t="s">
        <v>1399</v>
      </c>
      <c r="C1305" s="319" t="s">
        <v>1381</v>
      </c>
      <c r="D1305" s="362">
        <v>0</v>
      </c>
      <c r="E1305" s="340">
        <v>0</v>
      </c>
      <c r="F1305" s="314"/>
      <c r="G1305" s="320"/>
    </row>
    <row r="1306" spans="1:7" x14ac:dyDescent="0.25">
      <c r="A1306" s="349" t="s">
        <v>1401</v>
      </c>
      <c r="B1306" s="350" t="s">
        <v>1402</v>
      </c>
      <c r="C1306" s="319" t="s">
        <v>1381</v>
      </c>
      <c r="D1306" s="362">
        <v>0.05</v>
      </c>
      <c r="E1306" s="340">
        <v>0.05</v>
      </c>
      <c r="F1306" s="314"/>
      <c r="G1306" s="320"/>
    </row>
    <row r="1307" spans="1:7" x14ac:dyDescent="0.25">
      <c r="A1307" s="349" t="s">
        <v>1403</v>
      </c>
      <c r="B1307" s="350" t="s">
        <v>1404</v>
      </c>
      <c r="C1307" s="319" t="s">
        <v>1381</v>
      </c>
      <c r="D1307" s="363">
        <v>7.0000000000000007E-2</v>
      </c>
      <c r="E1307" s="340">
        <v>7.0000000000000007E-2</v>
      </c>
      <c r="F1307" s="314"/>
      <c r="G1307" s="320" t="s">
        <v>1405</v>
      </c>
    </row>
    <row r="1308" spans="1:7" x14ac:dyDescent="0.25">
      <c r="A1308" s="349" t="s">
        <v>1406</v>
      </c>
      <c r="B1308" s="350" t="s">
        <v>1407</v>
      </c>
      <c r="C1308" s="319" t="s">
        <v>1381</v>
      </c>
      <c r="D1308" s="363">
        <v>0.12</v>
      </c>
      <c r="E1308" s="340">
        <v>0.12</v>
      </c>
      <c r="F1308" s="314"/>
      <c r="G1308" s="320"/>
    </row>
    <row r="1309" spans="1:7" x14ac:dyDescent="0.25">
      <c r="A1309" s="349" t="s">
        <v>1408</v>
      </c>
      <c r="B1309" s="350" t="s">
        <v>1409</v>
      </c>
      <c r="C1309" s="319" t="s">
        <v>1381</v>
      </c>
      <c r="D1309" s="363">
        <v>0.32</v>
      </c>
      <c r="E1309" s="340">
        <v>0.32</v>
      </c>
      <c r="F1309" s="314"/>
      <c r="G1309" s="320" t="s">
        <v>1410</v>
      </c>
    </row>
    <row r="1310" spans="1:7" x14ac:dyDescent="0.25">
      <c r="A1310" s="343" t="s">
        <v>1411</v>
      </c>
      <c r="B1310" s="344" t="s">
        <v>1412</v>
      </c>
      <c r="C1310" s="319" t="s">
        <v>1381</v>
      </c>
      <c r="D1310" s="362">
        <v>2.62</v>
      </c>
      <c r="E1310" s="340">
        <v>2.62</v>
      </c>
      <c r="F1310" s="314"/>
      <c r="G1310" s="320"/>
    </row>
    <row r="1311" spans="1:7" x14ac:dyDescent="0.25">
      <c r="A1311" s="351" t="s">
        <v>1413</v>
      </c>
      <c r="B1311" s="346" t="s">
        <v>1414</v>
      </c>
      <c r="C1311" s="323" t="s">
        <v>1381</v>
      </c>
      <c r="D1311" s="331">
        <v>1.39</v>
      </c>
      <c r="E1311" s="326">
        <v>1.39</v>
      </c>
      <c r="F1311" s="314"/>
      <c r="G1311" s="320" t="s">
        <v>539</v>
      </c>
    </row>
    <row r="1312" spans="1:7" x14ac:dyDescent="0.25">
      <c r="A1312" s="351" t="s">
        <v>1415</v>
      </c>
      <c r="B1312" s="347" t="s">
        <v>1416</v>
      </c>
      <c r="C1312" s="325" t="s">
        <v>1381</v>
      </c>
      <c r="D1312" s="332">
        <v>1.23</v>
      </c>
      <c r="E1312" s="326">
        <v>1.23</v>
      </c>
      <c r="F1312" s="314"/>
      <c r="G1312" s="320" t="s">
        <v>1417</v>
      </c>
    </row>
    <row r="1313" spans="1:7" x14ac:dyDescent="0.25">
      <c r="A1313" s="343" t="s">
        <v>1418</v>
      </c>
      <c r="B1313" s="352" t="s">
        <v>1419</v>
      </c>
      <c r="C1313" s="321" t="s">
        <v>1381</v>
      </c>
      <c r="D1313" s="319">
        <v>1.1100000000000001</v>
      </c>
      <c r="E1313" s="320">
        <v>1.1100000000000001</v>
      </c>
      <c r="F1313" s="314"/>
      <c r="G1313" s="320"/>
    </row>
    <row r="1314" spans="1:7" x14ac:dyDescent="0.25">
      <c r="A1314" s="343" t="s">
        <v>1420</v>
      </c>
      <c r="B1314" s="352" t="s">
        <v>1421</v>
      </c>
      <c r="C1314" s="321" t="s">
        <v>1381</v>
      </c>
      <c r="D1314" s="364">
        <v>0.17</v>
      </c>
      <c r="E1314" s="320">
        <v>0.17</v>
      </c>
      <c r="F1314" s="314"/>
      <c r="G1314" s="320"/>
    </row>
    <row r="1315" spans="1:7" x14ac:dyDescent="0.25">
      <c r="A1315" s="343" t="s">
        <v>1422</v>
      </c>
      <c r="B1315" s="352" t="s">
        <v>1423</v>
      </c>
      <c r="C1315" s="321" t="s">
        <v>1381</v>
      </c>
      <c r="D1315" s="364">
        <v>0.17</v>
      </c>
      <c r="E1315" s="320">
        <v>0.17</v>
      </c>
      <c r="F1315" s="314"/>
      <c r="G1315" s="320"/>
    </row>
    <row r="1316" spans="1:7" x14ac:dyDescent="0.25">
      <c r="A1316" s="343" t="s">
        <v>1424</v>
      </c>
      <c r="B1316" s="352" t="s">
        <v>1425</v>
      </c>
      <c r="C1316" s="321" t="s">
        <v>1381</v>
      </c>
      <c r="D1316" s="364">
        <v>0.12</v>
      </c>
      <c r="E1316" s="320">
        <v>0.12</v>
      </c>
      <c r="F1316" s="314"/>
      <c r="G1316" s="320"/>
    </row>
    <row r="1317" spans="1:7" x14ac:dyDescent="0.25">
      <c r="A1317" s="343" t="s">
        <v>1426</v>
      </c>
      <c r="B1317" s="352" t="s">
        <v>1427</v>
      </c>
      <c r="C1317" s="321" t="s">
        <v>1381</v>
      </c>
      <c r="D1317" s="364">
        <v>0.12</v>
      </c>
      <c r="E1317" s="320">
        <v>0.12</v>
      </c>
      <c r="F1317" s="314"/>
      <c r="G1317" s="320"/>
    </row>
    <row r="1318" spans="1:7" x14ac:dyDescent="0.25">
      <c r="A1318" s="343" t="s">
        <v>1428</v>
      </c>
      <c r="B1318" s="344" t="s">
        <v>1429</v>
      </c>
      <c r="C1318" s="320" t="s">
        <v>1381</v>
      </c>
      <c r="D1318" s="365">
        <v>0.13</v>
      </c>
      <c r="E1318" s="320">
        <v>0.13</v>
      </c>
      <c r="F1318" s="314"/>
      <c r="G1318" s="320"/>
    </row>
    <row r="1319" spans="1:7" x14ac:dyDescent="0.25">
      <c r="A1319" s="341">
        <v>2</v>
      </c>
      <c r="B1319" s="344" t="s">
        <v>1430</v>
      </c>
      <c r="C1319" s="338" t="s">
        <v>1381</v>
      </c>
      <c r="D1319" s="366">
        <v>0</v>
      </c>
      <c r="E1319" s="380">
        <v>0</v>
      </c>
      <c r="F1319" s="314"/>
      <c r="G1319" s="320"/>
    </row>
    <row r="1320" spans="1:7" x14ac:dyDescent="0.25">
      <c r="A1320" s="353">
        <v>3</v>
      </c>
      <c r="B1320" s="344" t="s">
        <v>1431</v>
      </c>
      <c r="C1320" s="338" t="s">
        <v>1381</v>
      </c>
      <c r="D1320" s="367">
        <v>3.15</v>
      </c>
      <c r="E1320" s="380">
        <v>3.15</v>
      </c>
      <c r="F1320" s="314"/>
      <c r="G1320" s="320" t="s">
        <v>396</v>
      </c>
    </row>
    <row r="1321" spans="1:7" x14ac:dyDescent="0.25">
      <c r="A1321" s="341">
        <v>4</v>
      </c>
      <c r="B1321" s="354" t="s">
        <v>1432</v>
      </c>
      <c r="C1321" s="333" t="s">
        <v>1381</v>
      </c>
      <c r="D1321" s="367">
        <v>2.98</v>
      </c>
      <c r="E1321" s="380">
        <v>2.98</v>
      </c>
      <c r="F1321" s="314"/>
      <c r="G1321" s="320" t="s">
        <v>1433</v>
      </c>
    </row>
    <row r="1322" spans="1:7" x14ac:dyDescent="0.25">
      <c r="A1322" s="353">
        <v>5</v>
      </c>
      <c r="B1322" s="355" t="s">
        <v>1434</v>
      </c>
      <c r="C1322" s="337" t="s">
        <v>1435</v>
      </c>
      <c r="D1322" s="368">
        <v>0</v>
      </c>
      <c r="E1322" s="381">
        <v>0</v>
      </c>
      <c r="F1322" s="314"/>
      <c r="G1322" s="320"/>
    </row>
    <row r="1323" spans="1:7" x14ac:dyDescent="0.25">
      <c r="A1323" s="353">
        <v>6</v>
      </c>
      <c r="B1323" s="356" t="s">
        <v>1436</v>
      </c>
      <c r="C1323" s="333" t="s">
        <v>1435</v>
      </c>
      <c r="D1323" s="369">
        <v>0</v>
      </c>
      <c r="E1323" s="381">
        <v>0</v>
      </c>
      <c r="F1323" s="314"/>
      <c r="G1323" s="320"/>
    </row>
    <row r="1324" spans="1:7" x14ac:dyDescent="0.25">
      <c r="A1324" s="353">
        <v>7</v>
      </c>
      <c r="B1324" s="356" t="s">
        <v>1437</v>
      </c>
      <c r="C1324" s="333" t="s">
        <v>1435</v>
      </c>
      <c r="D1324" s="369">
        <v>36.56</v>
      </c>
      <c r="E1324" s="381">
        <v>36.56</v>
      </c>
      <c r="F1324" s="314"/>
      <c r="G1324" s="320" t="s">
        <v>1453</v>
      </c>
    </row>
    <row r="1325" spans="1:7" x14ac:dyDescent="0.25">
      <c r="A1325" s="353">
        <v>8</v>
      </c>
      <c r="B1325" s="356" t="s">
        <v>575</v>
      </c>
      <c r="C1325" s="333" t="s">
        <v>1381</v>
      </c>
      <c r="D1325" s="369">
        <v>0</v>
      </c>
      <c r="E1325" s="381">
        <v>0</v>
      </c>
      <c r="F1325" s="314"/>
      <c r="G1325" s="320"/>
    </row>
    <row r="1326" spans="1:7" x14ac:dyDescent="0.25">
      <c r="A1326" s="353">
        <v>9</v>
      </c>
      <c r="B1326" s="357" t="s">
        <v>1438</v>
      </c>
      <c r="C1326" s="333" t="s">
        <v>1439</v>
      </c>
      <c r="D1326" s="322">
        <v>2.2200000000000001E-2</v>
      </c>
      <c r="E1326" s="320">
        <v>2.2200000000000001E-2</v>
      </c>
      <c r="F1326" s="314"/>
      <c r="G1326" s="320" t="s">
        <v>1417</v>
      </c>
    </row>
    <row r="1327" spans="1:7" x14ac:dyDescent="0.25">
      <c r="A1327" s="358">
        <v>10</v>
      </c>
      <c r="B1327" s="359" t="s">
        <v>1440</v>
      </c>
      <c r="C1327" s="334"/>
      <c r="D1327" s="361">
        <v>0</v>
      </c>
      <c r="E1327" s="370">
        <v>0</v>
      </c>
      <c r="F1327" s="314"/>
      <c r="G1327" s="320"/>
    </row>
    <row r="1328" spans="1:7" x14ac:dyDescent="0.25">
      <c r="A1328" s="358">
        <v>11</v>
      </c>
      <c r="B1328" s="359" t="s">
        <v>1441</v>
      </c>
      <c r="C1328" s="333" t="s">
        <v>1381</v>
      </c>
      <c r="D1328" s="361">
        <v>0</v>
      </c>
      <c r="E1328" s="370">
        <v>0</v>
      </c>
      <c r="F1328" s="314"/>
      <c r="G1328" s="314"/>
    </row>
    <row r="1329" spans="1:7" x14ac:dyDescent="0.25">
      <c r="A1329" s="372">
        <v>12</v>
      </c>
      <c r="B1329" s="320" t="s">
        <v>1442</v>
      </c>
      <c r="C1329" s="320" t="s">
        <v>1443</v>
      </c>
      <c r="D1329" s="361">
        <v>1932.88</v>
      </c>
      <c r="E1329" s="370">
        <v>1996.67</v>
      </c>
      <c r="F1329" s="314"/>
      <c r="G1329" s="320" t="s">
        <v>1444</v>
      </c>
    </row>
    <row r="1330" spans="1:7" x14ac:dyDescent="0.25">
      <c r="A1330" s="372">
        <v>13</v>
      </c>
      <c r="B1330" s="320" t="s">
        <v>1445</v>
      </c>
      <c r="C1330" s="320" t="s">
        <v>1446</v>
      </c>
      <c r="D1330" s="361">
        <v>149.33000000000001</v>
      </c>
      <c r="E1330" s="370">
        <v>152.8869</v>
      </c>
      <c r="F1330" s="314"/>
      <c r="G1330" s="320" t="s">
        <v>1444</v>
      </c>
    </row>
    <row r="1331" spans="1:7" x14ac:dyDescent="0.25">
      <c r="A1331" s="372">
        <v>14</v>
      </c>
      <c r="B1331" s="320" t="s">
        <v>1447</v>
      </c>
      <c r="C1331" s="320" t="s">
        <v>1446</v>
      </c>
      <c r="D1331" s="361">
        <v>23.91</v>
      </c>
      <c r="E1331" s="370">
        <v>25.1</v>
      </c>
      <c r="F1331" s="314"/>
      <c r="G1331" s="320" t="s">
        <v>1448</v>
      </c>
    </row>
    <row r="1332" spans="1:7" x14ac:dyDescent="0.25">
      <c r="A1332" s="372">
        <v>15</v>
      </c>
      <c r="B1332" s="320" t="s">
        <v>1449</v>
      </c>
      <c r="C1332" s="320" t="s">
        <v>1446</v>
      </c>
      <c r="D1332" s="361">
        <v>16.45</v>
      </c>
      <c r="E1332" s="370">
        <v>17.260000000000002</v>
      </c>
      <c r="F1332" s="314"/>
      <c r="G1332" s="320" t="s">
        <v>1448</v>
      </c>
    </row>
    <row r="1333" spans="1:7" x14ac:dyDescent="0.25">
      <c r="A1333" s="372">
        <v>16</v>
      </c>
      <c r="B1333" s="320" t="s">
        <v>1450</v>
      </c>
      <c r="C1333" s="320" t="s">
        <v>1451</v>
      </c>
      <c r="D1333" s="361">
        <v>2.76</v>
      </c>
      <c r="E1333" s="370">
        <v>4.2300000000000004</v>
      </c>
      <c r="F1333" s="314"/>
      <c r="G1333" s="320" t="s">
        <v>1452</v>
      </c>
    </row>
    <row r="1335" spans="1:7" x14ac:dyDescent="0.25">
      <c r="A1335" s="311"/>
      <c r="B1335" s="311"/>
      <c r="C1335" s="311"/>
      <c r="D1335" s="311"/>
      <c r="E1335" s="311"/>
      <c r="F1335" s="311"/>
      <c r="G1335" s="339"/>
    </row>
    <row r="1336" spans="1:7" x14ac:dyDescent="0.25">
      <c r="A1336" s="229" t="s">
        <v>1369</v>
      </c>
      <c r="B1336" s="229"/>
      <c r="C1336" s="229"/>
      <c r="D1336" s="229"/>
      <c r="E1336" s="386"/>
      <c r="F1336" s="386"/>
      <c r="G1336" s="386"/>
    </row>
    <row r="1337" spans="1:7" x14ac:dyDescent="0.25">
      <c r="A1337" s="387"/>
      <c r="B1337" s="387"/>
      <c r="C1337" s="387"/>
      <c r="D1337" s="387"/>
      <c r="E1337" s="388"/>
      <c r="F1337" s="388"/>
      <c r="G1337" s="388"/>
    </row>
    <row r="1338" spans="1:7" x14ac:dyDescent="0.25">
      <c r="A1338" s="312" t="s">
        <v>354</v>
      </c>
      <c r="B1338" s="315" t="s">
        <v>1370</v>
      </c>
      <c r="C1338" s="317" t="s">
        <v>1371</v>
      </c>
      <c r="D1338" s="329" t="s">
        <v>1372</v>
      </c>
      <c r="E1338" s="329" t="s">
        <v>1372</v>
      </c>
      <c r="F1338" s="329" t="s">
        <v>1372</v>
      </c>
      <c r="G1338" s="329" t="s">
        <v>1373</v>
      </c>
    </row>
    <row r="1339" spans="1:7" x14ac:dyDescent="0.25">
      <c r="A1339" s="313" t="s">
        <v>360</v>
      </c>
      <c r="B1339" s="316"/>
      <c r="C1339" s="318" t="s">
        <v>1374</v>
      </c>
      <c r="D1339" s="330" t="s">
        <v>1375</v>
      </c>
      <c r="E1339" s="330" t="s">
        <v>1375</v>
      </c>
      <c r="F1339" s="330" t="s">
        <v>1375</v>
      </c>
      <c r="G1339" s="335" t="s">
        <v>1376</v>
      </c>
    </row>
    <row r="1340" spans="1:7" x14ac:dyDescent="0.25">
      <c r="A1340" s="313"/>
      <c r="B1340" s="373" t="s">
        <v>299</v>
      </c>
      <c r="C1340" s="318"/>
      <c r="D1340" s="336" t="s">
        <v>1377</v>
      </c>
      <c r="E1340" s="336" t="s">
        <v>1378</v>
      </c>
      <c r="F1340" s="336"/>
      <c r="G1340" s="330" t="s">
        <v>1379</v>
      </c>
    </row>
    <row r="1341" spans="1:7" x14ac:dyDescent="0.25">
      <c r="A1341" s="341">
        <v>1</v>
      </c>
      <c r="B1341" s="342" t="s">
        <v>1380</v>
      </c>
      <c r="C1341" s="319" t="s">
        <v>1381</v>
      </c>
      <c r="D1341" s="360">
        <v>9.7099999999999991</v>
      </c>
      <c r="E1341" s="370">
        <v>9.7099999999999991</v>
      </c>
      <c r="F1341" s="314"/>
      <c r="G1341" s="320"/>
    </row>
    <row r="1342" spans="1:7" x14ac:dyDescent="0.25">
      <c r="A1342" s="343" t="s">
        <v>1382</v>
      </c>
      <c r="B1342" s="344" t="s">
        <v>1383</v>
      </c>
      <c r="C1342" s="319" t="s">
        <v>1381</v>
      </c>
      <c r="D1342" s="322">
        <v>4.7099999999999991</v>
      </c>
      <c r="E1342" s="320">
        <v>4.7099999999999991</v>
      </c>
      <c r="F1342" s="314"/>
      <c r="G1342" s="320" t="s">
        <v>371</v>
      </c>
    </row>
    <row r="1343" spans="1:7" x14ac:dyDescent="0.25">
      <c r="A1343" s="345" t="s">
        <v>1384</v>
      </c>
      <c r="B1343" s="346" t="s">
        <v>1385</v>
      </c>
      <c r="C1343" s="324" t="s">
        <v>1381</v>
      </c>
      <c r="D1343" s="324">
        <v>0.77</v>
      </c>
      <c r="E1343" s="325">
        <v>0.77</v>
      </c>
      <c r="F1343" s="314"/>
      <c r="G1343" s="320"/>
    </row>
    <row r="1344" spans="1:7" x14ac:dyDescent="0.25">
      <c r="A1344" s="345" t="s">
        <v>1386</v>
      </c>
      <c r="B1344" s="347" t="s">
        <v>1387</v>
      </c>
      <c r="C1344" s="323" t="s">
        <v>1381</v>
      </c>
      <c r="D1344" s="331">
        <v>2.39</v>
      </c>
      <c r="E1344" s="326">
        <v>2.39</v>
      </c>
      <c r="F1344" s="314"/>
      <c r="G1344" s="320"/>
    </row>
    <row r="1345" spans="1:7" x14ac:dyDescent="0.25">
      <c r="A1345" s="345" t="s">
        <v>1388</v>
      </c>
      <c r="B1345" s="347" t="s">
        <v>1389</v>
      </c>
      <c r="C1345" s="323" t="s">
        <v>1381</v>
      </c>
      <c r="D1345" s="331">
        <v>0.44</v>
      </c>
      <c r="E1345" s="326">
        <v>0.44</v>
      </c>
      <c r="F1345" s="314"/>
      <c r="G1345" s="320"/>
    </row>
    <row r="1346" spans="1:7" x14ac:dyDescent="0.25">
      <c r="A1346" s="345" t="s">
        <v>1390</v>
      </c>
      <c r="B1346" s="347" t="s">
        <v>1391</v>
      </c>
      <c r="C1346" s="323" t="s">
        <v>1381</v>
      </c>
      <c r="D1346" s="331">
        <v>0.41</v>
      </c>
      <c r="E1346" s="326">
        <v>0.41</v>
      </c>
      <c r="F1346" s="314"/>
      <c r="G1346" s="320"/>
    </row>
    <row r="1347" spans="1:7" x14ac:dyDescent="0.25">
      <c r="A1347" s="345" t="s">
        <v>1392</v>
      </c>
      <c r="B1347" s="347" t="s">
        <v>1393</v>
      </c>
      <c r="C1347" s="323" t="s">
        <v>1381</v>
      </c>
      <c r="D1347" s="331">
        <v>0.27</v>
      </c>
      <c r="E1347" s="326">
        <v>0.27</v>
      </c>
      <c r="F1347" s="314"/>
      <c r="G1347" s="320"/>
    </row>
    <row r="1348" spans="1:7" x14ac:dyDescent="0.25">
      <c r="A1348" s="345" t="s">
        <v>1394</v>
      </c>
      <c r="B1348" s="347" t="s">
        <v>1395</v>
      </c>
      <c r="C1348" s="323" t="s">
        <v>1381</v>
      </c>
      <c r="D1348" s="331">
        <v>0.27</v>
      </c>
      <c r="E1348" s="326">
        <v>0.27</v>
      </c>
      <c r="F1348" s="314"/>
      <c r="G1348" s="320"/>
    </row>
    <row r="1349" spans="1:7" x14ac:dyDescent="0.25">
      <c r="A1349" s="345" t="s">
        <v>1396</v>
      </c>
      <c r="B1349" s="347" t="s">
        <v>1397</v>
      </c>
      <c r="C1349" s="323" t="s">
        <v>1381</v>
      </c>
      <c r="D1349" s="331">
        <v>0.16</v>
      </c>
      <c r="E1349" s="326">
        <v>0.16</v>
      </c>
      <c r="F1349" s="314"/>
      <c r="G1349" s="320"/>
    </row>
    <row r="1350" spans="1:7" x14ac:dyDescent="0.25">
      <c r="A1350" s="343" t="s">
        <v>1398</v>
      </c>
      <c r="B1350" s="348" t="s">
        <v>1399</v>
      </c>
      <c r="C1350" s="319" t="s">
        <v>1381</v>
      </c>
      <c r="D1350" s="362">
        <v>0</v>
      </c>
      <c r="E1350" s="340">
        <v>0</v>
      </c>
      <c r="F1350" s="314"/>
      <c r="G1350" s="320"/>
    </row>
    <row r="1351" spans="1:7" x14ac:dyDescent="0.25">
      <c r="A1351" s="349" t="s">
        <v>1401</v>
      </c>
      <c r="B1351" s="350" t="s">
        <v>1402</v>
      </c>
      <c r="C1351" s="319" t="s">
        <v>1381</v>
      </c>
      <c r="D1351" s="362">
        <v>0.05</v>
      </c>
      <c r="E1351" s="340">
        <v>0.05</v>
      </c>
      <c r="F1351" s="314"/>
      <c r="G1351" s="320"/>
    </row>
    <row r="1352" spans="1:7" x14ac:dyDescent="0.25">
      <c r="A1352" s="349" t="s">
        <v>1403</v>
      </c>
      <c r="B1352" s="350" t="s">
        <v>1404</v>
      </c>
      <c r="C1352" s="319" t="s">
        <v>1381</v>
      </c>
      <c r="D1352" s="363">
        <v>7.0000000000000007E-2</v>
      </c>
      <c r="E1352" s="340">
        <v>7.0000000000000007E-2</v>
      </c>
      <c r="F1352" s="314"/>
      <c r="G1352" s="320" t="s">
        <v>1405</v>
      </c>
    </row>
    <row r="1353" spans="1:7" x14ac:dyDescent="0.25">
      <c r="A1353" s="349" t="s">
        <v>1406</v>
      </c>
      <c r="B1353" s="350" t="s">
        <v>1407</v>
      </c>
      <c r="C1353" s="319" t="s">
        <v>1381</v>
      </c>
      <c r="D1353" s="363">
        <v>0.12</v>
      </c>
      <c r="E1353" s="340">
        <v>0.12</v>
      </c>
      <c r="F1353" s="314"/>
      <c r="G1353" s="320"/>
    </row>
    <row r="1354" spans="1:7" x14ac:dyDescent="0.25">
      <c r="A1354" s="349" t="s">
        <v>1408</v>
      </c>
      <c r="B1354" s="350" t="s">
        <v>1409</v>
      </c>
      <c r="C1354" s="319" t="s">
        <v>1381</v>
      </c>
      <c r="D1354" s="363">
        <v>0.32</v>
      </c>
      <c r="E1354" s="340">
        <v>0.32</v>
      </c>
      <c r="F1354" s="314"/>
      <c r="G1354" s="320" t="s">
        <v>1410</v>
      </c>
    </row>
    <row r="1355" spans="1:7" x14ac:dyDescent="0.25">
      <c r="A1355" s="343" t="s">
        <v>1411</v>
      </c>
      <c r="B1355" s="344" t="s">
        <v>1412</v>
      </c>
      <c r="C1355" s="319" t="s">
        <v>1381</v>
      </c>
      <c r="D1355" s="362">
        <v>2.62</v>
      </c>
      <c r="E1355" s="340">
        <v>2.62</v>
      </c>
      <c r="F1355" s="314"/>
      <c r="G1355" s="320"/>
    </row>
    <row r="1356" spans="1:7" x14ac:dyDescent="0.25">
      <c r="A1356" s="351" t="s">
        <v>1413</v>
      </c>
      <c r="B1356" s="346" t="s">
        <v>1414</v>
      </c>
      <c r="C1356" s="323" t="s">
        <v>1381</v>
      </c>
      <c r="D1356" s="331">
        <v>1.39</v>
      </c>
      <c r="E1356" s="326">
        <v>1.39</v>
      </c>
      <c r="F1356" s="314"/>
      <c r="G1356" s="320" t="s">
        <v>539</v>
      </c>
    </row>
    <row r="1357" spans="1:7" x14ac:dyDescent="0.25">
      <c r="A1357" s="351" t="s">
        <v>1415</v>
      </c>
      <c r="B1357" s="347" t="s">
        <v>1416</v>
      </c>
      <c r="C1357" s="325" t="s">
        <v>1381</v>
      </c>
      <c r="D1357" s="332">
        <v>1.23</v>
      </c>
      <c r="E1357" s="326">
        <v>1.23</v>
      </c>
      <c r="F1357" s="314"/>
      <c r="G1357" s="320" t="s">
        <v>1417</v>
      </c>
    </row>
    <row r="1358" spans="1:7" x14ac:dyDescent="0.25">
      <c r="A1358" s="343" t="s">
        <v>1418</v>
      </c>
      <c r="B1358" s="352" t="s">
        <v>1419</v>
      </c>
      <c r="C1358" s="321" t="s">
        <v>1381</v>
      </c>
      <c r="D1358" s="319">
        <v>1.1100000000000001</v>
      </c>
      <c r="E1358" s="320">
        <v>1.1100000000000001</v>
      </c>
      <c r="F1358" s="314"/>
      <c r="G1358" s="320"/>
    </row>
    <row r="1359" spans="1:7" x14ac:dyDescent="0.25">
      <c r="A1359" s="343" t="s">
        <v>1420</v>
      </c>
      <c r="B1359" s="352" t="s">
        <v>1421</v>
      </c>
      <c r="C1359" s="321" t="s">
        <v>1381</v>
      </c>
      <c r="D1359" s="364">
        <v>0.17</v>
      </c>
      <c r="E1359" s="320">
        <v>0.17</v>
      </c>
      <c r="F1359" s="314"/>
      <c r="G1359" s="320"/>
    </row>
    <row r="1360" spans="1:7" x14ac:dyDescent="0.25">
      <c r="A1360" s="343" t="s">
        <v>1422</v>
      </c>
      <c r="B1360" s="352" t="s">
        <v>1423</v>
      </c>
      <c r="C1360" s="321" t="s">
        <v>1381</v>
      </c>
      <c r="D1360" s="364">
        <v>0.17</v>
      </c>
      <c r="E1360" s="320">
        <v>0.17</v>
      </c>
      <c r="F1360" s="314"/>
      <c r="G1360" s="320"/>
    </row>
    <row r="1361" spans="1:10" x14ac:dyDescent="0.25">
      <c r="A1361" s="343" t="s">
        <v>1424</v>
      </c>
      <c r="B1361" s="352" t="s">
        <v>1425</v>
      </c>
      <c r="C1361" s="321" t="s">
        <v>1381</v>
      </c>
      <c r="D1361" s="364">
        <v>0.12</v>
      </c>
      <c r="E1361" s="320">
        <v>0.12</v>
      </c>
      <c r="F1361" s="314"/>
      <c r="G1361" s="320"/>
      <c r="H1361" s="311"/>
      <c r="I1361" s="311"/>
      <c r="J1361" s="311"/>
    </row>
    <row r="1362" spans="1:10" x14ac:dyDescent="0.25">
      <c r="A1362" s="343" t="s">
        <v>1426</v>
      </c>
      <c r="B1362" s="352" t="s">
        <v>1427</v>
      </c>
      <c r="C1362" s="321" t="s">
        <v>1381</v>
      </c>
      <c r="D1362" s="364">
        <v>0.12</v>
      </c>
      <c r="E1362" s="320">
        <v>0.12</v>
      </c>
      <c r="F1362" s="314"/>
      <c r="G1362" s="320"/>
      <c r="H1362" s="311"/>
      <c r="I1362" s="311"/>
      <c r="J1362" s="311"/>
    </row>
    <row r="1363" spans="1:10" x14ac:dyDescent="0.25">
      <c r="A1363" s="343" t="s">
        <v>1428</v>
      </c>
      <c r="B1363" s="344" t="s">
        <v>1429</v>
      </c>
      <c r="C1363" s="320" t="s">
        <v>1381</v>
      </c>
      <c r="D1363" s="365">
        <v>0.13</v>
      </c>
      <c r="E1363" s="320">
        <v>0.13</v>
      </c>
      <c r="F1363" s="314"/>
      <c r="G1363" s="320"/>
      <c r="H1363" s="311"/>
      <c r="I1363" s="311"/>
      <c r="J1363" s="311"/>
    </row>
    <row r="1364" spans="1:10" x14ac:dyDescent="0.25">
      <c r="A1364" s="343" t="s">
        <v>1458</v>
      </c>
      <c r="B1364" s="356" t="s">
        <v>575</v>
      </c>
      <c r="C1364" s="320" t="s">
        <v>1454</v>
      </c>
      <c r="D1364" s="364">
        <v>120</v>
      </c>
      <c r="E1364" s="320">
        <v>120</v>
      </c>
      <c r="F1364" s="314"/>
      <c r="G1364" s="320"/>
      <c r="H1364" s="311"/>
      <c r="I1364" s="311"/>
      <c r="J1364" s="311"/>
    </row>
    <row r="1365" spans="1:10" x14ac:dyDescent="0.25">
      <c r="A1365" s="341">
        <v>2</v>
      </c>
      <c r="B1365" s="344" t="s">
        <v>1430</v>
      </c>
      <c r="C1365" s="338" t="s">
        <v>1381</v>
      </c>
      <c r="D1365" s="366">
        <v>0</v>
      </c>
      <c r="E1365" s="380">
        <v>0</v>
      </c>
      <c r="F1365" s="314"/>
      <c r="G1365" s="320"/>
      <c r="H1365" s="311"/>
      <c r="I1365" s="311"/>
      <c r="J1365" s="311"/>
    </row>
    <row r="1366" spans="1:10" x14ac:dyDescent="0.25">
      <c r="A1366" s="353">
        <v>3</v>
      </c>
      <c r="B1366" s="344" t="s">
        <v>1431</v>
      </c>
      <c r="C1366" s="338" t="s">
        <v>1381</v>
      </c>
      <c r="D1366" s="367">
        <v>3.15</v>
      </c>
      <c r="E1366" s="380">
        <v>3.15</v>
      </c>
      <c r="F1366" s="314"/>
      <c r="G1366" s="320" t="s">
        <v>396</v>
      </c>
      <c r="H1366" s="311"/>
      <c r="I1366" s="311"/>
      <c r="J1366" s="311"/>
    </row>
    <row r="1367" spans="1:10" x14ac:dyDescent="0.25">
      <c r="A1367" s="341">
        <v>4</v>
      </c>
      <c r="B1367" s="354" t="s">
        <v>1432</v>
      </c>
      <c r="C1367" s="333" t="s">
        <v>1381</v>
      </c>
      <c r="D1367" s="367">
        <v>2.98</v>
      </c>
      <c r="E1367" s="380">
        <v>2.98</v>
      </c>
      <c r="F1367" s="314"/>
      <c r="G1367" s="379" t="s">
        <v>1486</v>
      </c>
      <c r="H1367" s="379"/>
      <c r="I1367" s="379"/>
      <c r="J1367" s="379"/>
    </row>
    <row r="1368" spans="1:10" x14ac:dyDescent="0.25">
      <c r="A1368" s="353">
        <v>5</v>
      </c>
      <c r="B1368" s="355" t="s">
        <v>1434</v>
      </c>
      <c r="C1368" s="337" t="s">
        <v>1435</v>
      </c>
      <c r="D1368" s="368">
        <v>0</v>
      </c>
      <c r="E1368" s="381">
        <v>1755.25</v>
      </c>
      <c r="F1368" s="314"/>
      <c r="G1368" s="320" t="s">
        <v>381</v>
      </c>
      <c r="H1368" s="311"/>
      <c r="I1368" s="311"/>
      <c r="J1368" s="311"/>
    </row>
    <row r="1369" spans="1:10" x14ac:dyDescent="0.25">
      <c r="A1369" s="353">
        <v>6</v>
      </c>
      <c r="B1369" s="356" t="s">
        <v>1436</v>
      </c>
      <c r="C1369" s="333" t="s">
        <v>1435</v>
      </c>
      <c r="D1369" s="369">
        <v>0</v>
      </c>
      <c r="E1369" s="381">
        <v>0</v>
      </c>
      <c r="F1369" s="314"/>
      <c r="G1369" s="320"/>
      <c r="H1369" s="311"/>
      <c r="I1369" s="311"/>
      <c r="J1369" s="311"/>
    </row>
    <row r="1370" spans="1:10" x14ac:dyDescent="0.25">
      <c r="A1370" s="353">
        <v>7</v>
      </c>
      <c r="B1370" s="356" t="s">
        <v>1437</v>
      </c>
      <c r="C1370" s="333" t="s">
        <v>1435</v>
      </c>
      <c r="D1370" s="369">
        <v>36.56</v>
      </c>
      <c r="E1370" s="381">
        <v>36.56</v>
      </c>
      <c r="F1370" s="314"/>
      <c r="G1370" s="320" t="s">
        <v>371</v>
      </c>
      <c r="H1370" s="311"/>
      <c r="I1370" s="311"/>
      <c r="J1370" s="311"/>
    </row>
    <row r="1371" spans="1:10" x14ac:dyDescent="0.25">
      <c r="A1371" s="353">
        <v>8</v>
      </c>
      <c r="B1371" s="356" t="s">
        <v>575</v>
      </c>
      <c r="C1371" s="333" t="s">
        <v>1381</v>
      </c>
      <c r="D1371" s="369">
        <v>0</v>
      </c>
      <c r="E1371" s="381">
        <v>0</v>
      </c>
      <c r="F1371" s="314"/>
      <c r="G1371" s="320"/>
      <c r="H1371" s="311"/>
      <c r="I1371" s="311"/>
      <c r="J1371" s="311"/>
    </row>
    <row r="1372" spans="1:10" x14ac:dyDescent="0.25">
      <c r="A1372" s="353">
        <v>9</v>
      </c>
      <c r="B1372" s="357" t="s">
        <v>1438</v>
      </c>
      <c r="C1372" s="333" t="s">
        <v>1439</v>
      </c>
      <c r="D1372" s="361">
        <v>0</v>
      </c>
      <c r="E1372" s="370">
        <v>0</v>
      </c>
      <c r="F1372" s="314"/>
      <c r="G1372" s="320"/>
      <c r="H1372" s="311"/>
      <c r="I1372" s="311"/>
      <c r="J1372" s="311"/>
    </row>
    <row r="1373" spans="1:10" x14ac:dyDescent="0.25">
      <c r="A1373" s="358">
        <v>10</v>
      </c>
      <c r="B1373" s="359" t="s">
        <v>1440</v>
      </c>
      <c r="C1373" s="333" t="s">
        <v>1463</v>
      </c>
      <c r="D1373" s="361">
        <v>0</v>
      </c>
      <c r="E1373" s="370">
        <v>120</v>
      </c>
      <c r="F1373" s="314"/>
      <c r="G1373" s="320"/>
      <c r="H1373" s="311"/>
      <c r="I1373" s="311"/>
      <c r="J1373" s="311"/>
    </row>
    <row r="1374" spans="1:10" x14ac:dyDescent="0.25">
      <c r="A1374" s="358">
        <v>11</v>
      </c>
      <c r="B1374" s="359" t="s">
        <v>1441</v>
      </c>
      <c r="C1374" s="333" t="s">
        <v>1381</v>
      </c>
      <c r="D1374" s="361">
        <v>0</v>
      </c>
      <c r="E1374" s="370">
        <v>0</v>
      </c>
      <c r="F1374" s="314"/>
      <c r="G1374" s="314"/>
      <c r="H1374" s="311"/>
      <c r="I1374" s="311"/>
      <c r="J1374" s="311"/>
    </row>
    <row r="1375" spans="1:10" x14ac:dyDescent="0.25">
      <c r="A1375" s="372">
        <v>12</v>
      </c>
      <c r="B1375" s="320" t="s">
        <v>1467</v>
      </c>
      <c r="C1375" s="320" t="s">
        <v>1443</v>
      </c>
      <c r="D1375" s="361"/>
      <c r="E1375" s="370">
        <v>1812.41</v>
      </c>
      <c r="F1375" s="314"/>
      <c r="G1375" s="340" t="s">
        <v>1468</v>
      </c>
      <c r="H1375" s="311"/>
      <c r="I1375" s="311"/>
      <c r="J1375" s="311"/>
    </row>
    <row r="1376" spans="1:10" x14ac:dyDescent="0.25">
      <c r="A1376" s="372">
        <v>13</v>
      </c>
      <c r="B1376" s="320" t="s">
        <v>1469</v>
      </c>
      <c r="C1376" s="320" t="s">
        <v>1446</v>
      </c>
      <c r="D1376" s="361"/>
      <c r="E1376" s="370">
        <v>147.256</v>
      </c>
      <c r="F1376" s="314"/>
      <c r="G1376" s="340" t="s">
        <v>1468</v>
      </c>
      <c r="H1376" s="311"/>
      <c r="I1376" s="311"/>
      <c r="J1376" s="311"/>
    </row>
    <row r="1377" spans="1:7" x14ac:dyDescent="0.25">
      <c r="A1377" s="372">
        <v>14</v>
      </c>
      <c r="B1377" s="320" t="s">
        <v>1447</v>
      </c>
      <c r="C1377" s="320" t="s">
        <v>1446</v>
      </c>
      <c r="D1377" s="361">
        <v>23.91</v>
      </c>
      <c r="E1377" s="370">
        <v>25.1</v>
      </c>
      <c r="F1377" s="314"/>
      <c r="G1377" s="320" t="s">
        <v>1448</v>
      </c>
    </row>
    <row r="1378" spans="1:7" x14ac:dyDescent="0.25">
      <c r="A1378" s="372">
        <v>15</v>
      </c>
      <c r="B1378" s="320" t="s">
        <v>1449</v>
      </c>
      <c r="C1378" s="320" t="s">
        <v>1446</v>
      </c>
      <c r="D1378" s="361">
        <v>16.45</v>
      </c>
      <c r="E1378" s="370">
        <v>17.260000000000002</v>
      </c>
      <c r="F1378" s="314"/>
      <c r="G1378" s="320" t="s">
        <v>1448</v>
      </c>
    </row>
    <row r="1379" spans="1:7" x14ac:dyDescent="0.25">
      <c r="A1379" s="372">
        <v>16</v>
      </c>
      <c r="B1379" s="320" t="s">
        <v>1450</v>
      </c>
      <c r="C1379" s="320" t="s">
        <v>1451</v>
      </c>
      <c r="D1379" s="361">
        <v>3.94</v>
      </c>
      <c r="E1379" s="370">
        <v>4.2300000000000004</v>
      </c>
      <c r="F1379" s="314"/>
      <c r="G1379" s="320" t="s">
        <v>1452</v>
      </c>
    </row>
    <row r="1380" spans="1:7" x14ac:dyDescent="0.25">
      <c r="A1380" s="314"/>
      <c r="B1380" s="320"/>
      <c r="C1380" s="320"/>
      <c r="D1380" s="320"/>
      <c r="E1380" s="314"/>
      <c r="F1380" s="314"/>
      <c r="G1380" s="320"/>
    </row>
    <row r="1381" spans="1:7" x14ac:dyDescent="0.25">
      <c r="A1381" s="311"/>
      <c r="B1381" s="311"/>
      <c r="C1381" s="311"/>
      <c r="D1381" s="311"/>
      <c r="E1381" s="311"/>
      <c r="F1381" s="311"/>
      <c r="G1381" s="339"/>
    </row>
    <row r="1382" spans="1:7" x14ac:dyDescent="0.25">
      <c r="A1382" s="229" t="s">
        <v>1369</v>
      </c>
      <c r="B1382" s="229"/>
      <c r="C1382" s="229"/>
      <c r="D1382" s="229"/>
      <c r="E1382" s="386"/>
      <c r="F1382" s="386"/>
      <c r="G1382" s="386"/>
    </row>
    <row r="1383" spans="1:7" x14ac:dyDescent="0.25">
      <c r="A1383" s="387"/>
      <c r="B1383" s="387"/>
      <c r="C1383" s="387"/>
      <c r="D1383" s="387"/>
      <c r="E1383" s="388"/>
      <c r="F1383" s="388"/>
      <c r="G1383" s="388"/>
    </row>
    <row r="1384" spans="1:7" x14ac:dyDescent="0.25">
      <c r="A1384" s="312" t="s">
        <v>354</v>
      </c>
      <c r="B1384" s="315" t="s">
        <v>1370</v>
      </c>
      <c r="C1384" s="317" t="s">
        <v>1371</v>
      </c>
      <c r="D1384" s="329" t="s">
        <v>1372</v>
      </c>
      <c r="E1384" s="329" t="s">
        <v>1372</v>
      </c>
      <c r="F1384" s="329" t="s">
        <v>1372</v>
      </c>
      <c r="G1384" s="329" t="s">
        <v>1373</v>
      </c>
    </row>
    <row r="1385" spans="1:7" x14ac:dyDescent="0.25">
      <c r="A1385" s="313" t="s">
        <v>360</v>
      </c>
      <c r="B1385" s="316"/>
      <c r="C1385" s="318" t="s">
        <v>1374</v>
      </c>
      <c r="D1385" s="330" t="s">
        <v>1375</v>
      </c>
      <c r="E1385" s="330" t="s">
        <v>1375</v>
      </c>
      <c r="F1385" s="330" t="s">
        <v>1375</v>
      </c>
      <c r="G1385" s="335" t="s">
        <v>1376</v>
      </c>
    </row>
    <row r="1386" spans="1:7" x14ac:dyDescent="0.25">
      <c r="A1386" s="313"/>
      <c r="B1386" s="373" t="s">
        <v>1487</v>
      </c>
      <c r="C1386" s="318"/>
      <c r="D1386" s="336" t="s">
        <v>1377</v>
      </c>
      <c r="E1386" s="336" t="s">
        <v>1378</v>
      </c>
      <c r="F1386" s="336"/>
      <c r="G1386" s="330" t="s">
        <v>1379</v>
      </c>
    </row>
    <row r="1387" spans="1:7" x14ac:dyDescent="0.25">
      <c r="A1387" s="341">
        <v>1</v>
      </c>
      <c r="B1387" s="342" t="s">
        <v>1380</v>
      </c>
      <c r="C1387" s="319" t="s">
        <v>1381</v>
      </c>
      <c r="D1387" s="360">
        <v>13.02</v>
      </c>
      <c r="E1387" s="370">
        <v>13.02</v>
      </c>
      <c r="F1387" s="314"/>
      <c r="G1387" s="320"/>
    </row>
    <row r="1388" spans="1:7" x14ac:dyDescent="0.25">
      <c r="A1388" s="343" t="s">
        <v>1382</v>
      </c>
      <c r="B1388" s="344" t="s">
        <v>1383</v>
      </c>
      <c r="C1388" s="319" t="s">
        <v>1381</v>
      </c>
      <c r="D1388" s="322">
        <v>4.7099999999999991</v>
      </c>
      <c r="E1388" s="320">
        <v>4.7099999999999991</v>
      </c>
      <c r="F1388" s="314"/>
      <c r="G1388" s="320" t="s">
        <v>371</v>
      </c>
    </row>
    <row r="1389" spans="1:7" x14ac:dyDescent="0.25">
      <c r="A1389" s="345" t="s">
        <v>1384</v>
      </c>
      <c r="B1389" s="346" t="s">
        <v>1385</v>
      </c>
      <c r="C1389" s="324" t="s">
        <v>1381</v>
      </c>
      <c r="D1389" s="324">
        <v>0.77</v>
      </c>
      <c r="E1389" s="325">
        <v>0.77</v>
      </c>
      <c r="F1389" s="314"/>
      <c r="G1389" s="320"/>
    </row>
    <row r="1390" spans="1:7" x14ac:dyDescent="0.25">
      <c r="A1390" s="345" t="s">
        <v>1386</v>
      </c>
      <c r="B1390" s="347" t="s">
        <v>1387</v>
      </c>
      <c r="C1390" s="323" t="s">
        <v>1381</v>
      </c>
      <c r="D1390" s="331">
        <v>2.39</v>
      </c>
      <c r="E1390" s="326">
        <v>2.39</v>
      </c>
      <c r="F1390" s="314"/>
      <c r="G1390" s="320"/>
    </row>
    <row r="1391" spans="1:7" x14ac:dyDescent="0.25">
      <c r="A1391" s="345" t="s">
        <v>1388</v>
      </c>
      <c r="B1391" s="347" t="s">
        <v>1389</v>
      </c>
      <c r="C1391" s="323" t="s">
        <v>1381</v>
      </c>
      <c r="D1391" s="331">
        <v>0.44</v>
      </c>
      <c r="E1391" s="326">
        <v>0.44</v>
      </c>
      <c r="F1391" s="314"/>
      <c r="G1391" s="320"/>
    </row>
    <row r="1392" spans="1:7" x14ac:dyDescent="0.25">
      <c r="A1392" s="345" t="s">
        <v>1390</v>
      </c>
      <c r="B1392" s="347" t="s">
        <v>1391</v>
      </c>
      <c r="C1392" s="323" t="s">
        <v>1381</v>
      </c>
      <c r="D1392" s="331">
        <v>0.41</v>
      </c>
      <c r="E1392" s="326">
        <v>0.41</v>
      </c>
      <c r="F1392" s="314"/>
      <c r="G1392" s="320"/>
    </row>
    <row r="1393" spans="1:7" x14ac:dyDescent="0.25">
      <c r="A1393" s="345" t="s">
        <v>1392</v>
      </c>
      <c r="B1393" s="347" t="s">
        <v>1393</v>
      </c>
      <c r="C1393" s="323" t="s">
        <v>1381</v>
      </c>
      <c r="D1393" s="331">
        <v>0.27</v>
      </c>
      <c r="E1393" s="326">
        <v>0.27</v>
      </c>
      <c r="F1393" s="314"/>
      <c r="G1393" s="320"/>
    </row>
    <row r="1394" spans="1:7" x14ac:dyDescent="0.25">
      <c r="A1394" s="345" t="s">
        <v>1394</v>
      </c>
      <c r="B1394" s="347" t="s">
        <v>1395</v>
      </c>
      <c r="C1394" s="323" t="s">
        <v>1381</v>
      </c>
      <c r="D1394" s="331">
        <v>0.27</v>
      </c>
      <c r="E1394" s="326">
        <v>0.27</v>
      </c>
      <c r="F1394" s="314"/>
      <c r="G1394" s="320"/>
    </row>
    <row r="1395" spans="1:7" x14ac:dyDescent="0.25">
      <c r="A1395" s="345" t="s">
        <v>1396</v>
      </c>
      <c r="B1395" s="347" t="s">
        <v>1397</v>
      </c>
      <c r="C1395" s="323" t="s">
        <v>1381</v>
      </c>
      <c r="D1395" s="331">
        <v>0.16</v>
      </c>
      <c r="E1395" s="326">
        <v>0.16</v>
      </c>
      <c r="F1395" s="314"/>
      <c r="G1395" s="320"/>
    </row>
    <row r="1396" spans="1:7" x14ac:dyDescent="0.25">
      <c r="A1396" s="343" t="s">
        <v>1398</v>
      </c>
      <c r="B1396" s="348" t="s">
        <v>1399</v>
      </c>
      <c r="C1396" s="319" t="s">
        <v>1381</v>
      </c>
      <c r="D1396" s="362">
        <v>0.08</v>
      </c>
      <c r="E1396" s="340">
        <v>0.08</v>
      </c>
      <c r="F1396" s="314"/>
      <c r="G1396" s="320"/>
    </row>
    <row r="1397" spans="1:7" x14ac:dyDescent="0.25">
      <c r="A1397" s="349" t="s">
        <v>1401</v>
      </c>
      <c r="B1397" s="350" t="s">
        <v>1402</v>
      </c>
      <c r="C1397" s="319" t="s">
        <v>1381</v>
      </c>
      <c r="D1397" s="362">
        <v>0.05</v>
      </c>
      <c r="E1397" s="340">
        <v>0.05</v>
      </c>
      <c r="F1397" s="314"/>
      <c r="G1397" s="320"/>
    </row>
    <row r="1398" spans="1:7" x14ac:dyDescent="0.25">
      <c r="A1398" s="349" t="s">
        <v>1403</v>
      </c>
      <c r="B1398" s="350" t="s">
        <v>1404</v>
      </c>
      <c r="C1398" s="319" t="s">
        <v>1381</v>
      </c>
      <c r="D1398" s="363">
        <v>7.0000000000000007E-2</v>
      </c>
      <c r="E1398" s="340">
        <v>7.0000000000000007E-2</v>
      </c>
      <c r="F1398" s="314"/>
      <c r="G1398" s="320" t="s">
        <v>1405</v>
      </c>
    </row>
    <row r="1399" spans="1:7" x14ac:dyDescent="0.25">
      <c r="A1399" s="349" t="s">
        <v>1406</v>
      </c>
      <c r="B1399" s="350" t="s">
        <v>1407</v>
      </c>
      <c r="C1399" s="319" t="s">
        <v>1381</v>
      </c>
      <c r="D1399" s="363">
        <v>0.12</v>
      </c>
      <c r="E1399" s="340">
        <v>0.12</v>
      </c>
      <c r="F1399" s="314"/>
      <c r="G1399" s="320"/>
    </row>
    <row r="1400" spans="1:7" x14ac:dyDescent="0.25">
      <c r="A1400" s="349" t="s">
        <v>1408</v>
      </c>
      <c r="B1400" s="350" t="s">
        <v>1409</v>
      </c>
      <c r="C1400" s="319" t="s">
        <v>1381</v>
      </c>
      <c r="D1400" s="363">
        <v>0.32</v>
      </c>
      <c r="E1400" s="340">
        <v>0.32</v>
      </c>
      <c r="F1400" s="314"/>
      <c r="G1400" s="320" t="s">
        <v>1410</v>
      </c>
    </row>
    <row r="1401" spans="1:7" x14ac:dyDescent="0.25">
      <c r="A1401" s="343" t="s">
        <v>1411</v>
      </c>
      <c r="B1401" s="344" t="s">
        <v>1412</v>
      </c>
      <c r="C1401" s="319" t="s">
        <v>1381</v>
      </c>
      <c r="D1401" s="362">
        <v>2.62</v>
      </c>
      <c r="E1401" s="340">
        <v>2.62</v>
      </c>
      <c r="F1401" s="314"/>
      <c r="G1401" s="320"/>
    </row>
    <row r="1402" spans="1:7" x14ac:dyDescent="0.25">
      <c r="A1402" s="351" t="s">
        <v>1413</v>
      </c>
      <c r="B1402" s="346" t="s">
        <v>1414</v>
      </c>
      <c r="C1402" s="323" t="s">
        <v>1381</v>
      </c>
      <c r="D1402" s="331">
        <v>1.39</v>
      </c>
      <c r="E1402" s="326">
        <v>1.39</v>
      </c>
      <c r="F1402" s="314"/>
      <c r="G1402" s="320" t="s">
        <v>539</v>
      </c>
    </row>
    <row r="1403" spans="1:7" x14ac:dyDescent="0.25">
      <c r="A1403" s="351" t="s">
        <v>1415</v>
      </c>
      <c r="B1403" s="347" t="s">
        <v>1416</v>
      </c>
      <c r="C1403" s="325" t="s">
        <v>1381</v>
      </c>
      <c r="D1403" s="332">
        <v>1.23</v>
      </c>
      <c r="E1403" s="326">
        <v>1.23</v>
      </c>
      <c r="F1403" s="314"/>
      <c r="G1403" s="320" t="s">
        <v>1417</v>
      </c>
    </row>
    <row r="1404" spans="1:7" x14ac:dyDescent="0.25">
      <c r="A1404" s="343" t="s">
        <v>1418</v>
      </c>
      <c r="B1404" s="352" t="s">
        <v>1419</v>
      </c>
      <c r="C1404" s="321" t="s">
        <v>1381</v>
      </c>
      <c r="D1404" s="319">
        <v>1.1100000000000001</v>
      </c>
      <c r="E1404" s="320">
        <v>1.1100000000000001</v>
      </c>
      <c r="F1404" s="314"/>
      <c r="G1404" s="320"/>
    </row>
    <row r="1405" spans="1:7" x14ac:dyDescent="0.25">
      <c r="A1405" s="343" t="s">
        <v>1420</v>
      </c>
      <c r="B1405" s="352" t="s">
        <v>1421</v>
      </c>
      <c r="C1405" s="321" t="s">
        <v>1381</v>
      </c>
      <c r="D1405" s="364">
        <v>0.17</v>
      </c>
      <c r="E1405" s="320">
        <v>0.17</v>
      </c>
      <c r="F1405" s="314"/>
      <c r="G1405" s="320"/>
    </row>
    <row r="1406" spans="1:7" x14ac:dyDescent="0.25">
      <c r="A1406" s="343" t="s">
        <v>1422</v>
      </c>
      <c r="B1406" s="352" t="s">
        <v>1423</v>
      </c>
      <c r="C1406" s="321" t="s">
        <v>1381</v>
      </c>
      <c r="D1406" s="364">
        <v>0.17</v>
      </c>
      <c r="E1406" s="320">
        <v>0.17</v>
      </c>
      <c r="F1406" s="314"/>
      <c r="G1406" s="320"/>
    </row>
    <row r="1407" spans="1:7" x14ac:dyDescent="0.25">
      <c r="A1407" s="343" t="s">
        <v>1424</v>
      </c>
      <c r="B1407" s="352" t="s">
        <v>1425</v>
      </c>
      <c r="C1407" s="321" t="s">
        <v>1381</v>
      </c>
      <c r="D1407" s="364">
        <v>0.12</v>
      </c>
      <c r="E1407" s="320">
        <v>0.12</v>
      </c>
      <c r="F1407" s="314"/>
      <c r="G1407" s="320"/>
    </row>
    <row r="1408" spans="1:7" x14ac:dyDescent="0.25">
      <c r="A1408" s="343" t="s">
        <v>1426</v>
      </c>
      <c r="B1408" s="352" t="s">
        <v>1427</v>
      </c>
      <c r="C1408" s="321" t="s">
        <v>1381</v>
      </c>
      <c r="D1408" s="364">
        <v>0.12</v>
      </c>
      <c r="E1408" s="320">
        <v>0.12</v>
      </c>
      <c r="F1408" s="314"/>
      <c r="G1408" s="320"/>
    </row>
    <row r="1409" spans="1:7" x14ac:dyDescent="0.25">
      <c r="A1409" s="343" t="s">
        <v>1428</v>
      </c>
      <c r="B1409" s="344" t="s">
        <v>1429</v>
      </c>
      <c r="C1409" s="320" t="s">
        <v>1381</v>
      </c>
      <c r="D1409" s="365">
        <v>0.13</v>
      </c>
      <c r="E1409" s="320">
        <v>0.13</v>
      </c>
      <c r="F1409" s="314"/>
      <c r="G1409" s="320" t="s">
        <v>1488</v>
      </c>
    </row>
    <row r="1410" spans="1:7" x14ac:dyDescent="0.25">
      <c r="A1410" s="343" t="s">
        <v>1458</v>
      </c>
      <c r="B1410" s="356" t="s">
        <v>575</v>
      </c>
      <c r="C1410" s="320" t="s">
        <v>1381</v>
      </c>
      <c r="D1410" s="364">
        <v>3.23</v>
      </c>
      <c r="E1410" s="320">
        <v>3.23</v>
      </c>
      <c r="F1410" s="314"/>
      <c r="G1410" s="320"/>
    </row>
    <row r="1411" spans="1:7" x14ac:dyDescent="0.25">
      <c r="A1411" s="341">
        <v>2</v>
      </c>
      <c r="B1411" s="344" t="s">
        <v>1430</v>
      </c>
      <c r="C1411" s="338" t="s">
        <v>1381</v>
      </c>
      <c r="D1411" s="366">
        <v>0</v>
      </c>
      <c r="E1411" s="380">
        <v>0</v>
      </c>
      <c r="F1411" s="314"/>
      <c r="G1411" s="320"/>
    </row>
    <row r="1412" spans="1:7" x14ac:dyDescent="0.25">
      <c r="A1412" s="353">
        <v>3</v>
      </c>
      <c r="B1412" s="344" t="s">
        <v>1431</v>
      </c>
      <c r="C1412" s="338" t="s">
        <v>1381</v>
      </c>
      <c r="D1412" s="367">
        <v>3.15</v>
      </c>
      <c r="E1412" s="380">
        <v>3.15</v>
      </c>
      <c r="F1412" s="314"/>
      <c r="G1412" s="320" t="s">
        <v>396</v>
      </c>
    </row>
    <row r="1413" spans="1:7" x14ac:dyDescent="0.25">
      <c r="A1413" s="341">
        <v>4</v>
      </c>
      <c r="B1413" s="354" t="s">
        <v>1432</v>
      </c>
      <c r="C1413" s="333" t="s">
        <v>1381</v>
      </c>
      <c r="D1413" s="367">
        <v>2.98</v>
      </c>
      <c r="E1413" s="380">
        <v>2.98</v>
      </c>
      <c r="F1413" s="314"/>
      <c r="G1413" s="379" t="s">
        <v>1486</v>
      </c>
    </row>
    <row r="1414" spans="1:7" x14ac:dyDescent="0.25">
      <c r="A1414" s="353">
        <v>5</v>
      </c>
      <c r="B1414" s="355" t="s">
        <v>1434</v>
      </c>
      <c r="C1414" s="337" t="s">
        <v>1435</v>
      </c>
      <c r="D1414" s="368">
        <v>0</v>
      </c>
      <c r="E1414" s="381">
        <v>0</v>
      </c>
      <c r="F1414" s="314"/>
      <c r="G1414" s="320"/>
    </row>
    <row r="1415" spans="1:7" x14ac:dyDescent="0.25">
      <c r="A1415" s="353">
        <v>6</v>
      </c>
      <c r="B1415" s="356" t="s">
        <v>1436</v>
      </c>
      <c r="C1415" s="333" t="s">
        <v>1435</v>
      </c>
      <c r="D1415" s="369">
        <v>36.56</v>
      </c>
      <c r="E1415" s="381">
        <v>36.56</v>
      </c>
      <c r="F1415" s="314"/>
      <c r="G1415" s="320" t="s">
        <v>371</v>
      </c>
    </row>
    <row r="1416" spans="1:7" x14ac:dyDescent="0.25">
      <c r="A1416" s="353">
        <v>7</v>
      </c>
      <c r="B1416" s="356" t="s">
        <v>1437</v>
      </c>
      <c r="C1416" s="333" t="s">
        <v>1435</v>
      </c>
      <c r="D1416" s="369">
        <v>36.56</v>
      </c>
      <c r="E1416" s="381">
        <v>36.56</v>
      </c>
      <c r="F1416" s="314"/>
      <c r="G1416" s="320" t="s">
        <v>371</v>
      </c>
    </row>
    <row r="1417" spans="1:7" x14ac:dyDescent="0.25">
      <c r="A1417" s="353">
        <v>8</v>
      </c>
      <c r="B1417" s="356" t="s">
        <v>575</v>
      </c>
      <c r="C1417" s="333" t="s">
        <v>1381</v>
      </c>
      <c r="D1417" s="369">
        <v>0</v>
      </c>
      <c r="E1417" s="381">
        <v>0</v>
      </c>
      <c r="F1417" s="314"/>
      <c r="G1417" s="320"/>
    </row>
    <row r="1418" spans="1:7" x14ac:dyDescent="0.25">
      <c r="A1418" s="353">
        <v>9</v>
      </c>
      <c r="B1418" s="357" t="s">
        <v>1438</v>
      </c>
      <c r="C1418" s="333" t="s">
        <v>1439</v>
      </c>
      <c r="D1418" s="361">
        <v>0</v>
      </c>
      <c r="E1418" s="370">
        <v>0</v>
      </c>
      <c r="F1418" s="314"/>
      <c r="G1418" s="320"/>
    </row>
    <row r="1419" spans="1:7" x14ac:dyDescent="0.25">
      <c r="A1419" s="358">
        <v>10</v>
      </c>
      <c r="B1419" s="359" t="s">
        <v>1489</v>
      </c>
      <c r="C1419" s="333" t="s">
        <v>1381</v>
      </c>
      <c r="D1419" s="361">
        <v>7.83</v>
      </c>
      <c r="E1419" s="370">
        <v>7.83</v>
      </c>
      <c r="F1419" s="314"/>
      <c r="G1419" s="320" t="s">
        <v>459</v>
      </c>
    </row>
    <row r="1420" spans="1:7" x14ac:dyDescent="0.25">
      <c r="A1420" s="358">
        <v>11</v>
      </c>
      <c r="B1420" s="359" t="s">
        <v>1441</v>
      </c>
      <c r="C1420" s="333" t="s">
        <v>1381</v>
      </c>
      <c r="D1420" s="361">
        <v>0</v>
      </c>
      <c r="E1420" s="370">
        <v>0</v>
      </c>
      <c r="F1420" s="314"/>
      <c r="G1420" s="314"/>
    </row>
    <row r="1421" spans="1:7" x14ac:dyDescent="0.25">
      <c r="A1421" s="372">
        <v>12</v>
      </c>
      <c r="B1421" s="320" t="s">
        <v>1442</v>
      </c>
      <c r="C1421" s="320" t="s">
        <v>1443</v>
      </c>
      <c r="D1421" s="381" t="s">
        <v>1490</v>
      </c>
      <c r="E1421" s="381" t="s">
        <v>1490</v>
      </c>
      <c r="F1421" s="314"/>
      <c r="G1421" s="320"/>
    </row>
    <row r="1422" spans="1:7" x14ac:dyDescent="0.25">
      <c r="A1422" s="372">
        <v>13</v>
      </c>
      <c r="B1422" s="320" t="s">
        <v>1445</v>
      </c>
      <c r="C1422" s="320" t="s">
        <v>1446</v>
      </c>
      <c r="D1422" s="381" t="s">
        <v>1490</v>
      </c>
      <c r="E1422" s="381" t="s">
        <v>1490</v>
      </c>
      <c r="F1422" s="314"/>
      <c r="G1422" s="320"/>
    </row>
    <row r="1423" spans="1:7" x14ac:dyDescent="0.25">
      <c r="A1423" s="372">
        <v>14</v>
      </c>
      <c r="B1423" s="320" t="s">
        <v>1447</v>
      </c>
      <c r="C1423" s="320" t="s">
        <v>1446</v>
      </c>
      <c r="D1423" s="361">
        <v>23.91</v>
      </c>
      <c r="E1423" s="370">
        <v>25.1</v>
      </c>
      <c r="F1423" s="314"/>
      <c r="G1423" s="320" t="s">
        <v>1448</v>
      </c>
    </row>
    <row r="1424" spans="1:7" x14ac:dyDescent="0.25">
      <c r="A1424" s="372">
        <v>15</v>
      </c>
      <c r="B1424" s="320" t="s">
        <v>1449</v>
      </c>
      <c r="C1424" s="320" t="s">
        <v>1446</v>
      </c>
      <c r="D1424" s="361">
        <v>16.45</v>
      </c>
      <c r="E1424" s="370">
        <v>17.260000000000002</v>
      </c>
      <c r="F1424" s="314"/>
      <c r="G1424" s="320" t="s">
        <v>1448</v>
      </c>
    </row>
    <row r="1425" spans="1:7" x14ac:dyDescent="0.25">
      <c r="A1425" s="372">
        <v>16</v>
      </c>
      <c r="B1425" s="320" t="s">
        <v>1450</v>
      </c>
      <c r="C1425" s="320" t="s">
        <v>1451</v>
      </c>
      <c r="D1425" s="361">
        <v>3.94</v>
      </c>
      <c r="E1425" s="370">
        <v>4.2300000000000004</v>
      </c>
      <c r="F1425" s="314"/>
      <c r="G1425" s="320" t="s">
        <v>1452</v>
      </c>
    </row>
    <row r="1426" spans="1:7" x14ac:dyDescent="0.25">
      <c r="A1426" s="314"/>
      <c r="B1426" s="320"/>
      <c r="C1426" s="320"/>
      <c r="D1426" s="320"/>
      <c r="E1426" s="314"/>
      <c r="F1426" s="314"/>
      <c r="G1426" s="320"/>
    </row>
    <row r="1427" spans="1:7" x14ac:dyDescent="0.25">
      <c r="A1427" s="311"/>
      <c r="B1427" s="311"/>
      <c r="C1427" s="311"/>
      <c r="D1427" s="311"/>
      <c r="E1427" s="311"/>
      <c r="F1427" s="311"/>
      <c r="G1427" s="339"/>
    </row>
    <row r="1428" spans="1:7" x14ac:dyDescent="0.25">
      <c r="A1428" s="229" t="s">
        <v>1369</v>
      </c>
      <c r="B1428" s="229"/>
      <c r="C1428" s="229"/>
      <c r="D1428" s="229"/>
      <c r="E1428" s="386"/>
      <c r="F1428" s="386"/>
      <c r="G1428" s="386"/>
    </row>
    <row r="1429" spans="1:7" x14ac:dyDescent="0.25">
      <c r="A1429" s="387"/>
      <c r="B1429" s="387"/>
      <c r="C1429" s="387"/>
      <c r="D1429" s="387"/>
      <c r="E1429" s="388"/>
      <c r="F1429" s="388"/>
      <c r="G1429" s="388"/>
    </row>
    <row r="1430" spans="1:7" x14ac:dyDescent="0.25">
      <c r="A1430" s="312" t="s">
        <v>354</v>
      </c>
      <c r="B1430" s="315" t="s">
        <v>1491</v>
      </c>
      <c r="C1430" s="317" t="s">
        <v>1371</v>
      </c>
      <c r="D1430" s="329" t="s">
        <v>1372</v>
      </c>
      <c r="E1430" s="329" t="s">
        <v>1372</v>
      </c>
      <c r="F1430" s="329" t="s">
        <v>1372</v>
      </c>
      <c r="G1430" s="329" t="s">
        <v>1373</v>
      </c>
    </row>
    <row r="1431" spans="1:7" x14ac:dyDescent="0.25">
      <c r="A1431" s="313" t="s">
        <v>360</v>
      </c>
      <c r="B1431" s="316"/>
      <c r="C1431" s="318" t="s">
        <v>1374</v>
      </c>
      <c r="D1431" s="330" t="s">
        <v>1375</v>
      </c>
      <c r="E1431" s="330" t="s">
        <v>1375</v>
      </c>
      <c r="F1431" s="330" t="s">
        <v>1375</v>
      </c>
      <c r="G1431" s="335" t="s">
        <v>1376</v>
      </c>
    </row>
    <row r="1432" spans="1:7" x14ac:dyDescent="0.25">
      <c r="A1432" s="313"/>
      <c r="B1432" s="373" t="s">
        <v>306</v>
      </c>
      <c r="C1432" s="318"/>
      <c r="D1432" s="336" t="s">
        <v>1377</v>
      </c>
      <c r="E1432" s="336" t="s">
        <v>1378</v>
      </c>
      <c r="F1432" s="336"/>
      <c r="G1432" s="330" t="s">
        <v>1379</v>
      </c>
    </row>
    <row r="1433" spans="1:7" x14ac:dyDescent="0.25">
      <c r="A1433" s="341">
        <v>1</v>
      </c>
      <c r="B1433" s="342" t="s">
        <v>1380</v>
      </c>
      <c r="C1433" s="319" t="s">
        <v>1381</v>
      </c>
      <c r="D1433" s="360">
        <v>10.210000000000001</v>
      </c>
      <c r="E1433" s="370">
        <v>10.210000000000001</v>
      </c>
      <c r="F1433" s="314"/>
      <c r="G1433" s="320"/>
    </row>
    <row r="1434" spans="1:7" x14ac:dyDescent="0.25">
      <c r="A1434" s="343" t="s">
        <v>1382</v>
      </c>
      <c r="B1434" s="344" t="s">
        <v>1383</v>
      </c>
      <c r="C1434" s="319" t="s">
        <v>1381</v>
      </c>
      <c r="D1434" s="322">
        <v>5.3000000000000007</v>
      </c>
      <c r="E1434" s="320">
        <v>5.3000000000000007</v>
      </c>
      <c r="F1434" s="314"/>
      <c r="G1434" s="379" t="s">
        <v>1473</v>
      </c>
    </row>
    <row r="1435" spans="1:7" x14ac:dyDescent="0.25">
      <c r="A1435" s="345" t="s">
        <v>1384</v>
      </c>
      <c r="B1435" s="346" t="s">
        <v>1385</v>
      </c>
      <c r="C1435" s="324" t="s">
        <v>1381</v>
      </c>
      <c r="D1435" s="324">
        <v>0.77</v>
      </c>
      <c r="E1435" s="325">
        <v>0.77</v>
      </c>
      <c r="F1435" s="314"/>
      <c r="G1435" s="320"/>
    </row>
    <row r="1436" spans="1:7" x14ac:dyDescent="0.25">
      <c r="A1436" s="345" t="s">
        <v>1386</v>
      </c>
      <c r="B1436" s="347" t="s">
        <v>1387</v>
      </c>
      <c r="C1436" s="323" t="s">
        <v>1381</v>
      </c>
      <c r="D1436" s="331">
        <v>2.39</v>
      </c>
      <c r="E1436" s="326">
        <v>2.39</v>
      </c>
      <c r="F1436" s="314"/>
      <c r="G1436" s="320"/>
    </row>
    <row r="1437" spans="1:7" x14ac:dyDescent="0.25">
      <c r="A1437" s="345" t="s">
        <v>1388</v>
      </c>
      <c r="B1437" s="347" t="s">
        <v>1389</v>
      </c>
      <c r="C1437" s="323" t="s">
        <v>1381</v>
      </c>
      <c r="D1437" s="331">
        <v>0.44</v>
      </c>
      <c r="E1437" s="326">
        <v>0.44</v>
      </c>
      <c r="F1437" s="314"/>
      <c r="G1437" s="320"/>
    </row>
    <row r="1438" spans="1:7" x14ac:dyDescent="0.25">
      <c r="A1438" s="345" t="s">
        <v>1390</v>
      </c>
      <c r="B1438" s="347" t="s">
        <v>1391</v>
      </c>
      <c r="C1438" s="323" t="s">
        <v>1381</v>
      </c>
      <c r="D1438" s="331">
        <v>0</v>
      </c>
      <c r="E1438" s="326">
        <v>0</v>
      </c>
      <c r="F1438" s="314"/>
      <c r="G1438" s="320"/>
    </row>
    <row r="1439" spans="1:7" x14ac:dyDescent="0.25">
      <c r="A1439" s="345" t="s">
        <v>1392</v>
      </c>
      <c r="B1439" s="347" t="s">
        <v>1393</v>
      </c>
      <c r="C1439" s="323" t="s">
        <v>1381</v>
      </c>
      <c r="D1439" s="331">
        <v>0.27</v>
      </c>
      <c r="E1439" s="326">
        <v>0.27</v>
      </c>
      <c r="F1439" s="314"/>
      <c r="G1439" s="320"/>
    </row>
    <row r="1440" spans="1:7" x14ac:dyDescent="0.25">
      <c r="A1440" s="345" t="s">
        <v>1394</v>
      </c>
      <c r="B1440" s="347" t="s">
        <v>1395</v>
      </c>
      <c r="C1440" s="323" t="s">
        <v>1381</v>
      </c>
      <c r="D1440" s="331">
        <v>0.27</v>
      </c>
      <c r="E1440" s="326">
        <v>0.27</v>
      </c>
      <c r="F1440" s="314"/>
      <c r="G1440" s="320"/>
    </row>
    <row r="1441" spans="1:7" x14ac:dyDescent="0.25">
      <c r="A1441" s="345" t="s">
        <v>1396</v>
      </c>
      <c r="B1441" s="347" t="s">
        <v>1397</v>
      </c>
      <c r="C1441" s="323" t="s">
        <v>1381</v>
      </c>
      <c r="D1441" s="331">
        <v>0.16</v>
      </c>
      <c r="E1441" s="326">
        <v>0.16</v>
      </c>
      <c r="F1441" s="314"/>
      <c r="G1441" s="320"/>
    </row>
    <row r="1442" spans="1:7" x14ac:dyDescent="0.25">
      <c r="A1442" s="345" t="s">
        <v>1456</v>
      </c>
      <c r="B1442" s="347" t="s">
        <v>1492</v>
      </c>
      <c r="C1442" s="323" t="s">
        <v>1381</v>
      </c>
      <c r="D1442" s="331">
        <v>1</v>
      </c>
      <c r="E1442" s="326">
        <v>1</v>
      </c>
      <c r="F1442" s="314"/>
      <c r="G1442" s="320"/>
    </row>
    <row r="1443" spans="1:7" x14ac:dyDescent="0.25">
      <c r="A1443" s="343" t="s">
        <v>1398</v>
      </c>
      <c r="B1443" s="348" t="s">
        <v>1399</v>
      </c>
      <c r="C1443" s="319" t="s">
        <v>1381</v>
      </c>
      <c r="D1443" s="362">
        <v>0.08</v>
      </c>
      <c r="E1443" s="340">
        <v>0.08</v>
      </c>
      <c r="F1443" s="314"/>
      <c r="G1443" s="320" t="s">
        <v>1400</v>
      </c>
    </row>
    <row r="1444" spans="1:7" x14ac:dyDescent="0.25">
      <c r="A1444" s="349" t="s">
        <v>1401</v>
      </c>
      <c r="B1444" s="350" t="s">
        <v>1402</v>
      </c>
      <c r="C1444" s="319" t="s">
        <v>1381</v>
      </c>
      <c r="D1444" s="362">
        <v>0.05</v>
      </c>
      <c r="E1444" s="340">
        <v>0.05</v>
      </c>
      <c r="F1444" s="314"/>
      <c r="G1444" s="320"/>
    </row>
    <row r="1445" spans="1:7" x14ac:dyDescent="0.25">
      <c r="A1445" s="349" t="s">
        <v>1403</v>
      </c>
      <c r="B1445" s="350" t="s">
        <v>1404</v>
      </c>
      <c r="C1445" s="319" t="s">
        <v>1381</v>
      </c>
      <c r="D1445" s="363">
        <v>7.0000000000000007E-2</v>
      </c>
      <c r="E1445" s="340">
        <v>7.0000000000000007E-2</v>
      </c>
      <c r="F1445" s="314"/>
      <c r="G1445" s="320" t="s">
        <v>1405</v>
      </c>
    </row>
    <row r="1446" spans="1:7" x14ac:dyDescent="0.25">
      <c r="A1446" s="349" t="s">
        <v>1406</v>
      </c>
      <c r="B1446" s="350" t="s">
        <v>1407</v>
      </c>
      <c r="C1446" s="319" t="s">
        <v>1381</v>
      </c>
      <c r="D1446" s="363">
        <v>0.12</v>
      </c>
      <c r="E1446" s="340">
        <v>0.12</v>
      </c>
      <c r="F1446" s="314"/>
      <c r="G1446" s="320"/>
    </row>
    <row r="1447" spans="1:7" x14ac:dyDescent="0.25">
      <c r="A1447" s="349" t="s">
        <v>1408</v>
      </c>
      <c r="B1447" s="350" t="s">
        <v>1409</v>
      </c>
      <c r="C1447" s="319" t="s">
        <v>1381</v>
      </c>
      <c r="D1447" s="363">
        <v>0.32</v>
      </c>
      <c r="E1447" s="340">
        <v>0.32</v>
      </c>
      <c r="F1447" s="314"/>
      <c r="G1447" s="320" t="s">
        <v>1410</v>
      </c>
    </row>
    <row r="1448" spans="1:7" x14ac:dyDescent="0.25">
      <c r="A1448" s="343" t="s">
        <v>1411</v>
      </c>
      <c r="B1448" s="344" t="s">
        <v>1412</v>
      </c>
      <c r="C1448" s="319" t="s">
        <v>1381</v>
      </c>
      <c r="D1448" s="362">
        <v>2.62</v>
      </c>
      <c r="E1448" s="340">
        <v>2.62</v>
      </c>
      <c r="F1448" s="314"/>
      <c r="G1448" s="320"/>
    </row>
    <row r="1449" spans="1:7" x14ac:dyDescent="0.25">
      <c r="A1449" s="351" t="s">
        <v>1413</v>
      </c>
      <c r="B1449" s="346" t="s">
        <v>1414</v>
      </c>
      <c r="C1449" s="323" t="s">
        <v>1381</v>
      </c>
      <c r="D1449" s="331">
        <v>1.39</v>
      </c>
      <c r="E1449" s="326">
        <v>1.39</v>
      </c>
      <c r="F1449" s="314"/>
      <c r="G1449" s="320" t="s">
        <v>539</v>
      </c>
    </row>
    <row r="1450" spans="1:7" x14ac:dyDescent="0.25">
      <c r="A1450" s="351" t="s">
        <v>1415</v>
      </c>
      <c r="B1450" s="347" t="s">
        <v>1416</v>
      </c>
      <c r="C1450" s="325" t="s">
        <v>1381</v>
      </c>
      <c r="D1450" s="332">
        <v>1.23</v>
      </c>
      <c r="E1450" s="326">
        <v>1.23</v>
      </c>
      <c r="F1450" s="314"/>
      <c r="G1450" s="320" t="s">
        <v>1417</v>
      </c>
    </row>
    <row r="1451" spans="1:7" x14ac:dyDescent="0.25">
      <c r="A1451" s="343" t="s">
        <v>1418</v>
      </c>
      <c r="B1451" s="352" t="s">
        <v>1419</v>
      </c>
      <c r="C1451" s="321" t="s">
        <v>1381</v>
      </c>
      <c r="D1451" s="319">
        <v>1.1100000000000001</v>
      </c>
      <c r="E1451" s="320">
        <v>1.1100000000000001</v>
      </c>
      <c r="F1451" s="314"/>
      <c r="G1451" s="320"/>
    </row>
    <row r="1452" spans="1:7" x14ac:dyDescent="0.25">
      <c r="A1452" s="343" t="s">
        <v>1420</v>
      </c>
      <c r="B1452" s="352" t="s">
        <v>1421</v>
      </c>
      <c r="C1452" s="321" t="s">
        <v>1381</v>
      </c>
      <c r="D1452" s="364">
        <v>0.17</v>
      </c>
      <c r="E1452" s="320">
        <v>0.17</v>
      </c>
      <c r="F1452" s="314"/>
      <c r="G1452" s="320"/>
    </row>
    <row r="1453" spans="1:7" x14ac:dyDescent="0.25">
      <c r="A1453" s="343" t="s">
        <v>1422</v>
      </c>
      <c r="B1453" s="352" t="s">
        <v>1423</v>
      </c>
      <c r="C1453" s="321" t="s">
        <v>1381</v>
      </c>
      <c r="D1453" s="364">
        <v>0</v>
      </c>
      <c r="E1453" s="320">
        <v>0</v>
      </c>
      <c r="F1453" s="314"/>
      <c r="G1453" s="320"/>
    </row>
    <row r="1454" spans="1:7" x14ac:dyDescent="0.25">
      <c r="A1454" s="343" t="s">
        <v>1424</v>
      </c>
      <c r="B1454" s="352" t="s">
        <v>1425</v>
      </c>
      <c r="C1454" s="321" t="s">
        <v>1381</v>
      </c>
      <c r="D1454" s="364">
        <v>0.12</v>
      </c>
      <c r="E1454" s="320">
        <v>0.12</v>
      </c>
      <c r="F1454" s="314"/>
      <c r="G1454" s="320"/>
    </row>
    <row r="1455" spans="1:7" x14ac:dyDescent="0.25">
      <c r="A1455" s="343" t="s">
        <v>1426</v>
      </c>
      <c r="B1455" s="352" t="s">
        <v>1427</v>
      </c>
      <c r="C1455" s="321" t="s">
        <v>1381</v>
      </c>
      <c r="D1455" s="364">
        <v>0.12</v>
      </c>
      <c r="E1455" s="320">
        <v>0.12</v>
      </c>
      <c r="F1455" s="314"/>
      <c r="G1455" s="320"/>
    </row>
    <row r="1456" spans="1:7" x14ac:dyDescent="0.25">
      <c r="A1456" s="343" t="s">
        <v>1428</v>
      </c>
      <c r="B1456" s="344" t="s">
        <v>1429</v>
      </c>
      <c r="C1456" s="320" t="s">
        <v>1381</v>
      </c>
      <c r="D1456" s="365">
        <v>0.13</v>
      </c>
      <c r="E1456" s="320">
        <v>0.13</v>
      </c>
      <c r="F1456" s="314"/>
      <c r="G1456" s="320"/>
    </row>
    <row r="1457" spans="1:7" x14ac:dyDescent="0.25">
      <c r="A1457" s="341">
        <v>2</v>
      </c>
      <c r="B1457" s="344" t="s">
        <v>1430</v>
      </c>
      <c r="C1457" s="338" t="s">
        <v>1381</v>
      </c>
      <c r="D1457" s="366">
        <v>0</v>
      </c>
      <c r="E1457" s="380">
        <v>0</v>
      </c>
      <c r="F1457" s="314"/>
      <c r="G1457" s="320"/>
    </row>
    <row r="1458" spans="1:7" x14ac:dyDescent="0.25">
      <c r="A1458" s="353">
        <v>3</v>
      </c>
      <c r="B1458" s="344" t="s">
        <v>1431</v>
      </c>
      <c r="C1458" s="338" t="s">
        <v>1381</v>
      </c>
      <c r="D1458" s="367">
        <v>0</v>
      </c>
      <c r="E1458" s="380">
        <v>0</v>
      </c>
      <c r="F1458" s="314"/>
      <c r="G1458" s="320"/>
    </row>
    <row r="1459" spans="1:7" x14ac:dyDescent="0.25">
      <c r="A1459" s="341">
        <v>4</v>
      </c>
      <c r="B1459" s="354" t="s">
        <v>1432</v>
      </c>
      <c r="C1459" s="333" t="s">
        <v>1381</v>
      </c>
      <c r="D1459" s="367">
        <v>2.98</v>
      </c>
      <c r="E1459" s="380">
        <v>2.98</v>
      </c>
      <c r="F1459" s="314"/>
      <c r="G1459" s="320" t="s">
        <v>1433</v>
      </c>
    </row>
    <row r="1460" spans="1:7" x14ac:dyDescent="0.25">
      <c r="A1460" s="353">
        <v>5</v>
      </c>
      <c r="B1460" s="355" t="s">
        <v>1434</v>
      </c>
      <c r="C1460" s="337" t="s">
        <v>1435</v>
      </c>
      <c r="D1460" s="368">
        <v>0</v>
      </c>
      <c r="E1460" s="381">
        <v>0</v>
      </c>
      <c r="F1460" s="314"/>
      <c r="G1460" s="320"/>
    </row>
    <row r="1461" spans="1:7" x14ac:dyDescent="0.25">
      <c r="A1461" s="353">
        <v>6</v>
      </c>
      <c r="B1461" s="356" t="s">
        <v>1436</v>
      </c>
      <c r="C1461" s="333" t="s">
        <v>1435</v>
      </c>
      <c r="D1461" s="369">
        <v>0</v>
      </c>
      <c r="E1461" s="381">
        <v>0</v>
      </c>
      <c r="F1461" s="314"/>
      <c r="G1461" s="320"/>
    </row>
    <row r="1462" spans="1:7" x14ac:dyDescent="0.25">
      <c r="A1462" s="353">
        <v>7</v>
      </c>
      <c r="B1462" s="356" t="s">
        <v>1437</v>
      </c>
      <c r="C1462" s="333" t="s">
        <v>1435</v>
      </c>
      <c r="D1462" s="369">
        <v>0</v>
      </c>
      <c r="E1462" s="381">
        <v>0</v>
      </c>
      <c r="F1462" s="314"/>
      <c r="G1462" s="320"/>
    </row>
    <row r="1463" spans="1:7" x14ac:dyDescent="0.25">
      <c r="A1463" s="353">
        <v>8</v>
      </c>
      <c r="B1463" s="356" t="s">
        <v>575</v>
      </c>
      <c r="C1463" s="333" t="s">
        <v>1381</v>
      </c>
      <c r="D1463" s="369">
        <v>0</v>
      </c>
      <c r="E1463" s="381">
        <v>0</v>
      </c>
      <c r="F1463" s="314"/>
      <c r="G1463" s="320"/>
    </row>
    <row r="1464" spans="1:7" x14ac:dyDescent="0.25">
      <c r="A1464" s="353">
        <v>9</v>
      </c>
      <c r="B1464" s="357" t="s">
        <v>1438</v>
      </c>
      <c r="C1464" s="333" t="s">
        <v>1439</v>
      </c>
      <c r="D1464" s="322">
        <v>2.2200000000000001E-2</v>
      </c>
      <c r="E1464" s="320">
        <v>2.2200000000000001E-2</v>
      </c>
      <c r="F1464" s="314"/>
      <c r="G1464" s="320" t="s">
        <v>1417</v>
      </c>
    </row>
    <row r="1465" spans="1:7" x14ac:dyDescent="0.25">
      <c r="A1465" s="358">
        <v>10</v>
      </c>
      <c r="B1465" s="359" t="s">
        <v>1440</v>
      </c>
      <c r="C1465" s="334"/>
      <c r="D1465" s="361">
        <v>0</v>
      </c>
      <c r="E1465" s="370">
        <v>0</v>
      </c>
      <c r="F1465" s="314"/>
      <c r="G1465" s="320"/>
    </row>
    <row r="1466" spans="1:7" x14ac:dyDescent="0.25">
      <c r="A1466" s="358">
        <v>11</v>
      </c>
      <c r="B1466" s="359" t="s">
        <v>1441</v>
      </c>
      <c r="C1466" s="333" t="s">
        <v>1381</v>
      </c>
      <c r="D1466" s="361">
        <v>1.5</v>
      </c>
      <c r="E1466" s="370">
        <v>1.5</v>
      </c>
      <c r="F1466" s="314"/>
      <c r="G1466" s="314"/>
    </row>
    <row r="1467" spans="1:7" x14ac:dyDescent="0.25">
      <c r="A1467" s="372">
        <v>12</v>
      </c>
      <c r="B1467" s="320" t="s">
        <v>1474</v>
      </c>
      <c r="C1467" s="320" t="s">
        <v>1443</v>
      </c>
      <c r="D1467" s="361">
        <v>1885.24</v>
      </c>
      <c r="E1467" s="370">
        <v>1914.46</v>
      </c>
      <c r="F1467" s="314"/>
      <c r="G1467" s="320" t="s">
        <v>1466</v>
      </c>
    </row>
    <row r="1468" spans="1:7" x14ac:dyDescent="0.25">
      <c r="A1468" s="372">
        <v>13</v>
      </c>
      <c r="B1468" s="320" t="s">
        <v>1447</v>
      </c>
      <c r="C1468" s="320" t="s">
        <v>1446</v>
      </c>
      <c r="D1468" s="361">
        <v>23.91</v>
      </c>
      <c r="E1468" s="370">
        <v>25.1</v>
      </c>
      <c r="F1468" s="314"/>
      <c r="G1468" s="320" t="s">
        <v>1448</v>
      </c>
    </row>
    <row r="1469" spans="1:7" x14ac:dyDescent="0.25">
      <c r="A1469" s="372">
        <v>14</v>
      </c>
      <c r="B1469" s="320" t="s">
        <v>1449</v>
      </c>
      <c r="C1469" s="320" t="s">
        <v>1446</v>
      </c>
      <c r="D1469" s="361">
        <v>16.45</v>
      </c>
      <c r="E1469" s="370">
        <v>17.260000000000002</v>
      </c>
      <c r="F1469" s="314"/>
      <c r="G1469" s="320" t="s">
        <v>1448</v>
      </c>
    </row>
    <row r="1470" spans="1:7" x14ac:dyDescent="0.25">
      <c r="A1470" s="372">
        <v>15</v>
      </c>
      <c r="B1470" s="320" t="s">
        <v>1450</v>
      </c>
      <c r="C1470" s="320" t="s">
        <v>1451</v>
      </c>
      <c r="D1470" s="361">
        <v>3.94</v>
      </c>
      <c r="E1470" s="370">
        <v>4.2300000000000004</v>
      </c>
      <c r="F1470" s="314"/>
      <c r="G1470" s="320" t="s">
        <v>1452</v>
      </c>
    </row>
    <row r="1473" spans="1:7" x14ac:dyDescent="0.25">
      <c r="A1473" s="311"/>
      <c r="B1473" s="311"/>
      <c r="C1473" s="311"/>
      <c r="D1473" s="311"/>
      <c r="E1473" s="311"/>
      <c r="F1473" s="311"/>
      <c r="G1473" s="339"/>
    </row>
    <row r="1474" spans="1:7" x14ac:dyDescent="0.25">
      <c r="A1474" s="229" t="s">
        <v>1369</v>
      </c>
      <c r="B1474" s="229"/>
      <c r="C1474" s="229"/>
      <c r="D1474" s="229"/>
      <c r="E1474" s="386"/>
      <c r="F1474" s="386"/>
      <c r="G1474" s="386"/>
    </row>
    <row r="1475" spans="1:7" x14ac:dyDescent="0.25">
      <c r="A1475" s="387"/>
      <c r="B1475" s="387"/>
      <c r="C1475" s="387"/>
      <c r="D1475" s="387"/>
      <c r="E1475" s="388"/>
      <c r="F1475" s="388"/>
      <c r="G1475" s="388"/>
    </row>
    <row r="1476" spans="1:7" x14ac:dyDescent="0.25">
      <c r="A1476" s="312" t="s">
        <v>354</v>
      </c>
      <c r="B1476" s="315" t="s">
        <v>1491</v>
      </c>
      <c r="C1476" s="317" t="s">
        <v>1371</v>
      </c>
      <c r="D1476" s="329" t="s">
        <v>1372</v>
      </c>
      <c r="E1476" s="329" t="s">
        <v>1372</v>
      </c>
      <c r="F1476" s="329" t="s">
        <v>1372</v>
      </c>
      <c r="G1476" s="329" t="s">
        <v>1373</v>
      </c>
    </row>
    <row r="1477" spans="1:7" x14ac:dyDescent="0.25">
      <c r="A1477" s="313" t="s">
        <v>360</v>
      </c>
      <c r="B1477" s="316"/>
      <c r="C1477" s="318" t="s">
        <v>1374</v>
      </c>
      <c r="D1477" s="330" t="s">
        <v>1375</v>
      </c>
      <c r="E1477" s="330" t="s">
        <v>1375</v>
      </c>
      <c r="F1477" s="330" t="s">
        <v>1375</v>
      </c>
      <c r="G1477" s="335" t="s">
        <v>1376</v>
      </c>
    </row>
    <row r="1478" spans="1:7" x14ac:dyDescent="0.25">
      <c r="A1478" s="313"/>
      <c r="B1478" s="373" t="s">
        <v>309</v>
      </c>
      <c r="C1478" s="318"/>
      <c r="D1478" s="336" t="s">
        <v>1377</v>
      </c>
      <c r="E1478" s="336" t="s">
        <v>1378</v>
      </c>
      <c r="F1478" s="336"/>
      <c r="G1478" s="330" t="s">
        <v>1379</v>
      </c>
    </row>
    <row r="1479" spans="1:7" x14ac:dyDescent="0.25">
      <c r="A1479" s="341">
        <v>1</v>
      </c>
      <c r="B1479" s="342" t="s">
        <v>1380</v>
      </c>
      <c r="C1479" s="319" t="s">
        <v>1381</v>
      </c>
      <c r="D1479" s="360">
        <v>10.79</v>
      </c>
      <c r="E1479" s="360">
        <v>12.79</v>
      </c>
      <c r="F1479" s="314"/>
      <c r="G1479" s="320"/>
    </row>
    <row r="1480" spans="1:7" x14ac:dyDescent="0.25">
      <c r="A1480" s="343" t="s">
        <v>1382</v>
      </c>
      <c r="B1480" s="344" t="s">
        <v>1383</v>
      </c>
      <c r="C1480" s="319" t="s">
        <v>1381</v>
      </c>
      <c r="D1480" s="322">
        <v>4.7099999999999991</v>
      </c>
      <c r="E1480" s="322">
        <v>4.7099999999999991</v>
      </c>
      <c r="F1480" s="314"/>
      <c r="G1480" s="379" t="s">
        <v>1473</v>
      </c>
    </row>
    <row r="1481" spans="1:7" x14ac:dyDescent="0.25">
      <c r="A1481" s="345" t="s">
        <v>1384</v>
      </c>
      <c r="B1481" s="346" t="s">
        <v>1385</v>
      </c>
      <c r="C1481" s="324" t="s">
        <v>1381</v>
      </c>
      <c r="D1481" s="324">
        <v>0.77</v>
      </c>
      <c r="E1481" s="324">
        <v>0.77</v>
      </c>
      <c r="F1481" s="314"/>
      <c r="G1481" s="320"/>
    </row>
    <row r="1482" spans="1:7" x14ac:dyDescent="0.25">
      <c r="A1482" s="345" t="s">
        <v>1386</v>
      </c>
      <c r="B1482" s="347" t="s">
        <v>1387</v>
      </c>
      <c r="C1482" s="323" t="s">
        <v>1381</v>
      </c>
      <c r="D1482" s="331">
        <v>2.39</v>
      </c>
      <c r="E1482" s="331">
        <v>2.39</v>
      </c>
      <c r="F1482" s="314"/>
      <c r="G1482" s="320"/>
    </row>
    <row r="1483" spans="1:7" x14ac:dyDescent="0.25">
      <c r="A1483" s="345" t="s">
        <v>1388</v>
      </c>
      <c r="B1483" s="347" t="s">
        <v>1389</v>
      </c>
      <c r="C1483" s="323" t="s">
        <v>1381</v>
      </c>
      <c r="D1483" s="331">
        <v>0.44</v>
      </c>
      <c r="E1483" s="331">
        <v>0.44</v>
      </c>
      <c r="F1483" s="314"/>
      <c r="G1483" s="320"/>
    </row>
    <row r="1484" spans="1:7" x14ac:dyDescent="0.25">
      <c r="A1484" s="345" t="s">
        <v>1390</v>
      </c>
      <c r="B1484" s="347" t="s">
        <v>1391</v>
      </c>
      <c r="C1484" s="323" t="s">
        <v>1381</v>
      </c>
      <c r="D1484" s="331">
        <v>0.41</v>
      </c>
      <c r="E1484" s="331">
        <v>0.41</v>
      </c>
      <c r="F1484" s="314"/>
      <c r="G1484" s="320"/>
    </row>
    <row r="1485" spans="1:7" x14ac:dyDescent="0.25">
      <c r="A1485" s="345" t="s">
        <v>1392</v>
      </c>
      <c r="B1485" s="347" t="s">
        <v>1393</v>
      </c>
      <c r="C1485" s="323" t="s">
        <v>1381</v>
      </c>
      <c r="D1485" s="331">
        <v>0.27</v>
      </c>
      <c r="E1485" s="331">
        <v>0.27</v>
      </c>
      <c r="F1485" s="314"/>
      <c r="G1485" s="320"/>
    </row>
    <row r="1486" spans="1:7" x14ac:dyDescent="0.25">
      <c r="A1486" s="345" t="s">
        <v>1394</v>
      </c>
      <c r="B1486" s="347" t="s">
        <v>1395</v>
      </c>
      <c r="C1486" s="323" t="s">
        <v>1381</v>
      </c>
      <c r="D1486" s="331">
        <v>0.27</v>
      </c>
      <c r="E1486" s="331">
        <v>0.27</v>
      </c>
      <c r="F1486" s="314"/>
      <c r="G1486" s="320"/>
    </row>
    <row r="1487" spans="1:7" x14ac:dyDescent="0.25">
      <c r="A1487" s="345" t="s">
        <v>1396</v>
      </c>
      <c r="B1487" s="347" t="s">
        <v>1397</v>
      </c>
      <c r="C1487" s="323" t="s">
        <v>1381</v>
      </c>
      <c r="D1487" s="331">
        <v>0.16</v>
      </c>
      <c r="E1487" s="331">
        <v>0.16</v>
      </c>
      <c r="F1487" s="314"/>
      <c r="G1487" s="320"/>
    </row>
    <row r="1488" spans="1:7" x14ac:dyDescent="0.25">
      <c r="A1488" s="343" t="s">
        <v>1398</v>
      </c>
      <c r="B1488" s="348" t="s">
        <v>1399</v>
      </c>
      <c r="C1488" s="319" t="s">
        <v>1381</v>
      </c>
      <c r="D1488" s="362">
        <v>0.08</v>
      </c>
      <c r="E1488" s="362">
        <v>0.08</v>
      </c>
      <c r="F1488" s="314"/>
      <c r="G1488" s="320" t="s">
        <v>1400</v>
      </c>
    </row>
    <row r="1489" spans="1:7" x14ac:dyDescent="0.25">
      <c r="A1489" s="349" t="s">
        <v>1401</v>
      </c>
      <c r="B1489" s="350" t="s">
        <v>1402</v>
      </c>
      <c r="C1489" s="319" t="s">
        <v>1381</v>
      </c>
      <c r="D1489" s="362">
        <v>0.05</v>
      </c>
      <c r="E1489" s="362">
        <v>0.05</v>
      </c>
      <c r="F1489" s="314"/>
      <c r="G1489" s="320"/>
    </row>
    <row r="1490" spans="1:7" x14ac:dyDescent="0.25">
      <c r="A1490" s="349" t="s">
        <v>1403</v>
      </c>
      <c r="B1490" s="350" t="s">
        <v>1404</v>
      </c>
      <c r="C1490" s="319" t="s">
        <v>1381</v>
      </c>
      <c r="D1490" s="363">
        <v>7.0000000000000007E-2</v>
      </c>
      <c r="E1490" s="363">
        <v>7.0000000000000007E-2</v>
      </c>
      <c r="F1490" s="314"/>
      <c r="G1490" s="320" t="s">
        <v>1405</v>
      </c>
    </row>
    <row r="1491" spans="1:7" x14ac:dyDescent="0.25">
      <c r="A1491" s="349" t="s">
        <v>1406</v>
      </c>
      <c r="B1491" s="350" t="s">
        <v>1407</v>
      </c>
      <c r="C1491" s="319" t="s">
        <v>1381</v>
      </c>
      <c r="D1491" s="363">
        <v>0.12</v>
      </c>
      <c r="E1491" s="363">
        <v>0.12</v>
      </c>
      <c r="F1491" s="314"/>
      <c r="G1491" s="320"/>
    </row>
    <row r="1492" spans="1:7" x14ac:dyDescent="0.25">
      <c r="A1492" s="349" t="s">
        <v>1408</v>
      </c>
      <c r="B1492" s="350" t="s">
        <v>1409</v>
      </c>
      <c r="C1492" s="319" t="s">
        <v>1381</v>
      </c>
      <c r="D1492" s="363">
        <v>0.32</v>
      </c>
      <c r="E1492" s="363">
        <v>0.32</v>
      </c>
      <c r="F1492" s="314"/>
      <c r="G1492" s="320" t="s">
        <v>1410</v>
      </c>
    </row>
    <row r="1493" spans="1:7" x14ac:dyDescent="0.25">
      <c r="A1493" s="343" t="s">
        <v>1411</v>
      </c>
      <c r="B1493" s="344" t="s">
        <v>1412</v>
      </c>
      <c r="C1493" s="319" t="s">
        <v>1381</v>
      </c>
      <c r="D1493" s="362">
        <v>2.62</v>
      </c>
      <c r="E1493" s="362">
        <v>2.62</v>
      </c>
      <c r="F1493" s="314"/>
      <c r="G1493" s="320"/>
    </row>
    <row r="1494" spans="1:7" x14ac:dyDescent="0.25">
      <c r="A1494" s="351" t="s">
        <v>1413</v>
      </c>
      <c r="B1494" s="346" t="s">
        <v>1414</v>
      </c>
      <c r="C1494" s="323" t="s">
        <v>1381</v>
      </c>
      <c r="D1494" s="331">
        <v>1.39</v>
      </c>
      <c r="E1494" s="331">
        <v>1.39</v>
      </c>
      <c r="F1494" s="314"/>
      <c r="G1494" s="320" t="s">
        <v>539</v>
      </c>
    </row>
    <row r="1495" spans="1:7" x14ac:dyDescent="0.25">
      <c r="A1495" s="351" t="s">
        <v>1415</v>
      </c>
      <c r="B1495" s="347" t="s">
        <v>1416</v>
      </c>
      <c r="C1495" s="325" t="s">
        <v>1381</v>
      </c>
      <c r="D1495" s="332">
        <v>1.23</v>
      </c>
      <c r="E1495" s="332">
        <v>1.23</v>
      </c>
      <c r="F1495" s="314"/>
      <c r="G1495" s="320" t="s">
        <v>1417</v>
      </c>
    </row>
    <row r="1496" spans="1:7" x14ac:dyDescent="0.25">
      <c r="A1496" s="343" t="s">
        <v>1418</v>
      </c>
      <c r="B1496" s="352" t="s">
        <v>1419</v>
      </c>
      <c r="C1496" s="321" t="s">
        <v>1381</v>
      </c>
      <c r="D1496" s="319">
        <v>1.1100000000000001</v>
      </c>
      <c r="E1496" s="319">
        <v>1.1100000000000001</v>
      </c>
      <c r="F1496" s="314"/>
      <c r="G1496" s="320"/>
    </row>
    <row r="1497" spans="1:7" x14ac:dyDescent="0.25">
      <c r="A1497" s="343" t="s">
        <v>1420</v>
      </c>
      <c r="B1497" s="352" t="s">
        <v>1421</v>
      </c>
      <c r="C1497" s="321" t="s">
        <v>1381</v>
      </c>
      <c r="D1497" s="320">
        <v>0.17</v>
      </c>
      <c r="E1497" s="320">
        <v>0.17</v>
      </c>
      <c r="F1497" s="314"/>
      <c r="G1497" s="320"/>
    </row>
    <row r="1498" spans="1:7" x14ac:dyDescent="0.25">
      <c r="A1498" s="343" t="s">
        <v>1422</v>
      </c>
      <c r="B1498" s="352" t="s">
        <v>1423</v>
      </c>
      <c r="C1498" s="321" t="s">
        <v>1381</v>
      </c>
      <c r="D1498" s="320">
        <v>0.17</v>
      </c>
      <c r="E1498" s="320">
        <v>0.17</v>
      </c>
      <c r="F1498" s="314"/>
      <c r="G1498" s="320"/>
    </row>
    <row r="1499" spans="1:7" x14ac:dyDescent="0.25">
      <c r="A1499" s="343" t="s">
        <v>1424</v>
      </c>
      <c r="B1499" s="352" t="s">
        <v>1425</v>
      </c>
      <c r="C1499" s="321" t="s">
        <v>1381</v>
      </c>
      <c r="D1499" s="320">
        <v>0.12</v>
      </c>
      <c r="E1499" s="320">
        <v>0.12</v>
      </c>
      <c r="F1499" s="314"/>
      <c r="G1499" s="320"/>
    </row>
    <row r="1500" spans="1:7" x14ac:dyDescent="0.25">
      <c r="A1500" s="343" t="s">
        <v>1426</v>
      </c>
      <c r="B1500" s="352" t="s">
        <v>1427</v>
      </c>
      <c r="C1500" s="321" t="s">
        <v>1381</v>
      </c>
      <c r="D1500" s="320">
        <v>0.12</v>
      </c>
      <c r="E1500" s="320">
        <v>0.12</v>
      </c>
      <c r="F1500" s="314"/>
      <c r="G1500" s="320"/>
    </row>
    <row r="1501" spans="1:7" x14ac:dyDescent="0.25">
      <c r="A1501" s="343" t="s">
        <v>1428</v>
      </c>
      <c r="B1501" s="344" t="s">
        <v>1429</v>
      </c>
      <c r="C1501" s="320" t="s">
        <v>1381</v>
      </c>
      <c r="D1501" s="320">
        <v>0.13</v>
      </c>
      <c r="E1501" s="320">
        <v>0.13</v>
      </c>
      <c r="F1501" s="314"/>
      <c r="G1501" s="320"/>
    </row>
    <row r="1502" spans="1:7" x14ac:dyDescent="0.25">
      <c r="A1502" s="343" t="s">
        <v>1458</v>
      </c>
      <c r="B1502" s="344" t="s">
        <v>1459</v>
      </c>
      <c r="C1502" s="320" t="s">
        <v>1381</v>
      </c>
      <c r="D1502" s="320">
        <v>1</v>
      </c>
      <c r="E1502" s="320">
        <v>3</v>
      </c>
      <c r="F1502" s="314"/>
      <c r="G1502" s="320" t="s">
        <v>1493</v>
      </c>
    </row>
    <row r="1503" spans="1:7" x14ac:dyDescent="0.25">
      <c r="A1503" s="341">
        <v>2</v>
      </c>
      <c r="B1503" s="344" t="s">
        <v>1430</v>
      </c>
      <c r="C1503" s="338" t="s">
        <v>1381</v>
      </c>
      <c r="D1503" s="366">
        <v>0</v>
      </c>
      <c r="E1503" s="366">
        <v>0</v>
      </c>
      <c r="F1503" s="314"/>
      <c r="G1503" s="320"/>
    </row>
    <row r="1504" spans="1:7" x14ac:dyDescent="0.25">
      <c r="A1504" s="353">
        <v>3</v>
      </c>
      <c r="B1504" s="344" t="s">
        <v>1431</v>
      </c>
      <c r="C1504" s="338" t="s">
        <v>1381</v>
      </c>
      <c r="D1504" s="367">
        <v>0</v>
      </c>
      <c r="E1504" s="367">
        <v>0</v>
      </c>
      <c r="F1504" s="314"/>
      <c r="G1504" s="320"/>
    </row>
    <row r="1505" spans="1:7" x14ac:dyDescent="0.25">
      <c r="A1505" s="341">
        <v>4</v>
      </c>
      <c r="B1505" s="354" t="s">
        <v>1432</v>
      </c>
      <c r="C1505" s="333" t="s">
        <v>1381</v>
      </c>
      <c r="D1505" s="367">
        <v>2.98</v>
      </c>
      <c r="E1505" s="367">
        <v>2.98</v>
      </c>
      <c r="F1505" s="314"/>
      <c r="G1505" s="320" t="s">
        <v>1433</v>
      </c>
    </row>
    <row r="1506" spans="1:7" x14ac:dyDescent="0.25">
      <c r="A1506" s="353">
        <v>5</v>
      </c>
      <c r="B1506" s="355" t="s">
        <v>1434</v>
      </c>
      <c r="C1506" s="337" t="s">
        <v>1435</v>
      </c>
      <c r="D1506" s="368">
        <v>0</v>
      </c>
      <c r="E1506" s="368">
        <v>0</v>
      </c>
      <c r="F1506" s="314"/>
      <c r="G1506" s="320"/>
    </row>
    <row r="1507" spans="1:7" x14ac:dyDescent="0.25">
      <c r="A1507" s="353">
        <v>6</v>
      </c>
      <c r="B1507" s="356" t="s">
        <v>1436</v>
      </c>
      <c r="C1507" s="333" t="s">
        <v>1435</v>
      </c>
      <c r="D1507" s="369">
        <v>0</v>
      </c>
      <c r="E1507" s="369">
        <v>0</v>
      </c>
      <c r="F1507" s="314"/>
      <c r="G1507" s="320"/>
    </row>
    <row r="1508" spans="1:7" x14ac:dyDescent="0.25">
      <c r="A1508" s="353">
        <v>7</v>
      </c>
      <c r="B1508" s="356" t="s">
        <v>1437</v>
      </c>
      <c r="C1508" s="333" t="s">
        <v>1435</v>
      </c>
      <c r="D1508" s="369">
        <v>0</v>
      </c>
      <c r="E1508" s="369">
        <v>0</v>
      </c>
      <c r="F1508" s="314"/>
      <c r="G1508" s="320"/>
    </row>
    <row r="1509" spans="1:7" x14ac:dyDescent="0.25">
      <c r="A1509" s="353">
        <v>8</v>
      </c>
      <c r="B1509" s="356" t="s">
        <v>575</v>
      </c>
      <c r="C1509" s="333" t="s">
        <v>1381</v>
      </c>
      <c r="D1509" s="369">
        <v>0</v>
      </c>
      <c r="E1509" s="369">
        <v>0</v>
      </c>
      <c r="F1509" s="314"/>
      <c r="G1509" s="320"/>
    </row>
    <row r="1510" spans="1:7" x14ac:dyDescent="0.25">
      <c r="A1510" s="353">
        <v>9</v>
      </c>
      <c r="B1510" s="357" t="s">
        <v>1438</v>
      </c>
      <c r="C1510" s="333" t="s">
        <v>1439</v>
      </c>
      <c r="D1510" s="320">
        <v>2.2200000000000001E-2</v>
      </c>
      <c r="E1510" s="320">
        <v>2.2200000000000001E-2</v>
      </c>
      <c r="F1510" s="314"/>
      <c r="G1510" s="320" t="s">
        <v>1417</v>
      </c>
    </row>
    <row r="1511" spans="1:7" x14ac:dyDescent="0.25">
      <c r="A1511" s="358">
        <v>10</v>
      </c>
      <c r="B1511" s="359" t="s">
        <v>1440</v>
      </c>
      <c r="C1511" s="334"/>
      <c r="D1511" s="361">
        <v>0</v>
      </c>
      <c r="E1511" s="361">
        <v>0</v>
      </c>
      <c r="F1511" s="314"/>
      <c r="G1511" s="320"/>
    </row>
    <row r="1512" spans="1:7" x14ac:dyDescent="0.25">
      <c r="A1512" s="358">
        <v>11</v>
      </c>
      <c r="B1512" s="359" t="s">
        <v>1441</v>
      </c>
      <c r="C1512" s="333" t="s">
        <v>1381</v>
      </c>
      <c r="D1512" s="361">
        <v>0</v>
      </c>
      <c r="E1512" s="361">
        <v>0</v>
      </c>
      <c r="F1512" s="314"/>
      <c r="G1512" s="314"/>
    </row>
    <row r="1513" spans="1:7" x14ac:dyDescent="0.25">
      <c r="A1513" s="372">
        <v>12</v>
      </c>
      <c r="B1513" s="320" t="s">
        <v>1474</v>
      </c>
      <c r="C1513" s="320" t="s">
        <v>1443</v>
      </c>
      <c r="D1513" s="370">
        <v>1885.24</v>
      </c>
      <c r="E1513" s="370">
        <v>1914.46</v>
      </c>
      <c r="F1513" s="314"/>
      <c r="G1513" s="320" t="s">
        <v>1466</v>
      </c>
    </row>
    <row r="1514" spans="1:7" x14ac:dyDescent="0.25">
      <c r="A1514" s="372">
        <v>13</v>
      </c>
      <c r="B1514" s="320" t="s">
        <v>1465</v>
      </c>
      <c r="C1514" s="320" t="s">
        <v>1446</v>
      </c>
      <c r="D1514" s="370">
        <v>142.44</v>
      </c>
      <c r="E1514" s="370">
        <v>144.56229999999999</v>
      </c>
      <c r="F1514" s="314"/>
      <c r="G1514" s="320" t="s">
        <v>1466</v>
      </c>
    </row>
    <row r="1515" spans="1:7" x14ac:dyDescent="0.25">
      <c r="A1515" s="372">
        <v>14</v>
      </c>
      <c r="B1515" s="320" t="s">
        <v>1447</v>
      </c>
      <c r="C1515" s="320" t="s">
        <v>1446</v>
      </c>
      <c r="D1515" s="370">
        <v>23.91</v>
      </c>
      <c r="E1515" s="370">
        <v>25.1</v>
      </c>
      <c r="F1515" s="314"/>
      <c r="G1515" s="320" t="s">
        <v>1448</v>
      </c>
    </row>
    <row r="1516" spans="1:7" x14ac:dyDescent="0.25">
      <c r="A1516" s="372">
        <v>15</v>
      </c>
      <c r="B1516" s="320" t="s">
        <v>1449</v>
      </c>
      <c r="C1516" s="320" t="s">
        <v>1446</v>
      </c>
      <c r="D1516" s="370">
        <v>16.45</v>
      </c>
      <c r="E1516" s="370">
        <v>17.260000000000002</v>
      </c>
      <c r="F1516" s="314"/>
      <c r="G1516" s="320" t="s">
        <v>1448</v>
      </c>
    </row>
    <row r="1517" spans="1:7" x14ac:dyDescent="0.25">
      <c r="A1517" s="372">
        <v>16</v>
      </c>
      <c r="B1517" s="320" t="s">
        <v>1450</v>
      </c>
      <c r="C1517" s="320" t="s">
        <v>1451</v>
      </c>
      <c r="D1517" s="370">
        <v>3.94</v>
      </c>
      <c r="E1517" s="370">
        <v>4.2300000000000004</v>
      </c>
      <c r="F1517" s="314"/>
      <c r="G1517" s="320" t="s">
        <v>1452</v>
      </c>
    </row>
    <row r="1519" spans="1:7" x14ac:dyDescent="0.25">
      <c r="A1519" s="311"/>
      <c r="B1519" s="311"/>
      <c r="C1519" s="311"/>
      <c r="D1519" s="311"/>
      <c r="E1519" s="311"/>
      <c r="F1519" s="311"/>
      <c r="G1519" s="339"/>
    </row>
    <row r="1520" spans="1:7" x14ac:dyDescent="0.25">
      <c r="A1520" s="229" t="s">
        <v>1369</v>
      </c>
      <c r="B1520" s="229"/>
      <c r="C1520" s="229"/>
      <c r="D1520" s="229"/>
      <c r="E1520" s="386"/>
      <c r="F1520" s="386"/>
      <c r="G1520" s="386"/>
    </row>
    <row r="1521" spans="1:7" x14ac:dyDescent="0.25">
      <c r="A1521" s="387"/>
      <c r="B1521" s="387"/>
      <c r="C1521" s="387"/>
      <c r="D1521" s="387"/>
      <c r="E1521" s="388"/>
      <c r="F1521" s="388"/>
      <c r="G1521" s="388"/>
    </row>
    <row r="1522" spans="1:7" x14ac:dyDescent="0.25">
      <c r="A1522" s="312" t="s">
        <v>354</v>
      </c>
      <c r="B1522" s="315" t="s">
        <v>1491</v>
      </c>
      <c r="C1522" s="317" t="s">
        <v>1371</v>
      </c>
      <c r="D1522" s="329" t="s">
        <v>1372</v>
      </c>
      <c r="E1522" s="329" t="s">
        <v>1372</v>
      </c>
      <c r="F1522" s="329" t="s">
        <v>1372</v>
      </c>
      <c r="G1522" s="329" t="s">
        <v>1373</v>
      </c>
    </row>
    <row r="1523" spans="1:7" x14ac:dyDescent="0.25">
      <c r="A1523" s="313" t="s">
        <v>360</v>
      </c>
      <c r="B1523" s="316"/>
      <c r="C1523" s="318" t="s">
        <v>1374</v>
      </c>
      <c r="D1523" s="330" t="s">
        <v>1375</v>
      </c>
      <c r="E1523" s="330" t="s">
        <v>1375</v>
      </c>
      <c r="F1523" s="330" t="s">
        <v>1375</v>
      </c>
      <c r="G1523" s="335" t="s">
        <v>1376</v>
      </c>
    </row>
    <row r="1524" spans="1:7" x14ac:dyDescent="0.25">
      <c r="A1524" s="313"/>
      <c r="B1524" s="373" t="s">
        <v>422</v>
      </c>
      <c r="C1524" s="318"/>
      <c r="D1524" s="336" t="s">
        <v>1377</v>
      </c>
      <c r="E1524" s="336" t="s">
        <v>1378</v>
      </c>
      <c r="F1524" s="336"/>
      <c r="G1524" s="330" t="s">
        <v>1379</v>
      </c>
    </row>
    <row r="1525" spans="1:7" x14ac:dyDescent="0.25">
      <c r="A1525" s="341">
        <v>1</v>
      </c>
      <c r="B1525" s="342" t="s">
        <v>1380</v>
      </c>
      <c r="C1525" s="319" t="s">
        <v>1381</v>
      </c>
      <c r="D1525" s="360">
        <v>9.7899999999999991</v>
      </c>
      <c r="E1525" s="370">
        <v>9.7899999999999991</v>
      </c>
      <c r="F1525" s="314"/>
      <c r="G1525" s="320"/>
    </row>
    <row r="1526" spans="1:7" x14ac:dyDescent="0.25">
      <c r="A1526" s="343" t="s">
        <v>1382</v>
      </c>
      <c r="B1526" s="344" t="s">
        <v>1383</v>
      </c>
      <c r="C1526" s="319" t="s">
        <v>1381</v>
      </c>
      <c r="D1526" s="322">
        <v>4.7099999999999991</v>
      </c>
      <c r="E1526" s="320">
        <v>4.7099999999999991</v>
      </c>
      <c r="F1526" s="314"/>
      <c r="G1526" s="379" t="s">
        <v>1473</v>
      </c>
    </row>
    <row r="1527" spans="1:7" x14ac:dyDescent="0.25">
      <c r="A1527" s="345" t="s">
        <v>1384</v>
      </c>
      <c r="B1527" s="346" t="s">
        <v>1385</v>
      </c>
      <c r="C1527" s="324" t="s">
        <v>1381</v>
      </c>
      <c r="D1527" s="324">
        <v>0.77</v>
      </c>
      <c r="E1527" s="325">
        <v>0.77</v>
      </c>
      <c r="F1527" s="314"/>
      <c r="G1527" s="320"/>
    </row>
    <row r="1528" spans="1:7" x14ac:dyDescent="0.25">
      <c r="A1528" s="345" t="s">
        <v>1386</v>
      </c>
      <c r="B1528" s="347" t="s">
        <v>1387</v>
      </c>
      <c r="C1528" s="323" t="s">
        <v>1381</v>
      </c>
      <c r="D1528" s="331">
        <v>2.39</v>
      </c>
      <c r="E1528" s="326">
        <v>2.39</v>
      </c>
      <c r="F1528" s="314"/>
      <c r="G1528" s="320"/>
    </row>
    <row r="1529" spans="1:7" x14ac:dyDescent="0.25">
      <c r="A1529" s="345" t="s">
        <v>1388</v>
      </c>
      <c r="B1529" s="347" t="s">
        <v>1389</v>
      </c>
      <c r="C1529" s="323" t="s">
        <v>1381</v>
      </c>
      <c r="D1529" s="331">
        <v>0.44</v>
      </c>
      <c r="E1529" s="326">
        <v>0.44</v>
      </c>
      <c r="F1529" s="314"/>
      <c r="G1529" s="320"/>
    </row>
    <row r="1530" spans="1:7" x14ac:dyDescent="0.25">
      <c r="A1530" s="345" t="s">
        <v>1390</v>
      </c>
      <c r="B1530" s="347" t="s">
        <v>1391</v>
      </c>
      <c r="C1530" s="323" t="s">
        <v>1381</v>
      </c>
      <c r="D1530" s="331">
        <v>0.41</v>
      </c>
      <c r="E1530" s="326">
        <v>0.41</v>
      </c>
      <c r="F1530" s="314"/>
      <c r="G1530" s="320"/>
    </row>
    <row r="1531" spans="1:7" x14ac:dyDescent="0.25">
      <c r="A1531" s="345" t="s">
        <v>1392</v>
      </c>
      <c r="B1531" s="347" t="s">
        <v>1393</v>
      </c>
      <c r="C1531" s="323" t="s">
        <v>1381</v>
      </c>
      <c r="D1531" s="331">
        <v>0.27</v>
      </c>
      <c r="E1531" s="326">
        <v>0.27</v>
      </c>
      <c r="F1531" s="314"/>
      <c r="G1531" s="320"/>
    </row>
    <row r="1532" spans="1:7" x14ac:dyDescent="0.25">
      <c r="A1532" s="345" t="s">
        <v>1394</v>
      </c>
      <c r="B1532" s="347" t="s">
        <v>1395</v>
      </c>
      <c r="C1532" s="323" t="s">
        <v>1381</v>
      </c>
      <c r="D1532" s="331">
        <v>0.27</v>
      </c>
      <c r="E1532" s="326">
        <v>0.27</v>
      </c>
      <c r="F1532" s="314"/>
      <c r="G1532" s="320"/>
    </row>
    <row r="1533" spans="1:7" x14ac:dyDescent="0.25">
      <c r="A1533" s="345" t="s">
        <v>1396</v>
      </c>
      <c r="B1533" s="347" t="s">
        <v>1397</v>
      </c>
      <c r="C1533" s="323" t="s">
        <v>1381</v>
      </c>
      <c r="D1533" s="331">
        <v>0.16</v>
      </c>
      <c r="E1533" s="326">
        <v>0.16</v>
      </c>
      <c r="F1533" s="314"/>
      <c r="G1533" s="320"/>
    </row>
    <row r="1534" spans="1:7" x14ac:dyDescent="0.25">
      <c r="A1534" s="343" t="s">
        <v>1398</v>
      </c>
      <c r="B1534" s="348" t="s">
        <v>1399</v>
      </c>
      <c r="C1534" s="319" t="s">
        <v>1381</v>
      </c>
      <c r="D1534" s="362">
        <v>0.08</v>
      </c>
      <c r="E1534" s="340">
        <v>0.08</v>
      </c>
      <c r="F1534" s="314"/>
      <c r="G1534" s="320" t="s">
        <v>1400</v>
      </c>
    </row>
    <row r="1535" spans="1:7" x14ac:dyDescent="0.25">
      <c r="A1535" s="349" t="s">
        <v>1401</v>
      </c>
      <c r="B1535" s="350" t="s">
        <v>1402</v>
      </c>
      <c r="C1535" s="319" t="s">
        <v>1381</v>
      </c>
      <c r="D1535" s="362">
        <v>0.05</v>
      </c>
      <c r="E1535" s="340">
        <v>0.05</v>
      </c>
      <c r="F1535" s="314"/>
      <c r="G1535" s="320"/>
    </row>
    <row r="1536" spans="1:7" x14ac:dyDescent="0.25">
      <c r="A1536" s="349" t="s">
        <v>1403</v>
      </c>
      <c r="B1536" s="350" t="s">
        <v>1404</v>
      </c>
      <c r="C1536" s="319" t="s">
        <v>1381</v>
      </c>
      <c r="D1536" s="363">
        <v>7.0000000000000007E-2</v>
      </c>
      <c r="E1536" s="340">
        <v>7.0000000000000007E-2</v>
      </c>
      <c r="F1536" s="314"/>
      <c r="G1536" s="320" t="s">
        <v>1405</v>
      </c>
    </row>
    <row r="1537" spans="1:7" x14ac:dyDescent="0.25">
      <c r="A1537" s="349" t="s">
        <v>1406</v>
      </c>
      <c r="B1537" s="350" t="s">
        <v>1407</v>
      </c>
      <c r="C1537" s="319" t="s">
        <v>1381</v>
      </c>
      <c r="D1537" s="363">
        <v>0.12</v>
      </c>
      <c r="E1537" s="340">
        <v>0.12</v>
      </c>
      <c r="F1537" s="314"/>
      <c r="G1537" s="320"/>
    </row>
    <row r="1538" spans="1:7" x14ac:dyDescent="0.25">
      <c r="A1538" s="349" t="s">
        <v>1408</v>
      </c>
      <c r="B1538" s="350" t="s">
        <v>1409</v>
      </c>
      <c r="C1538" s="319" t="s">
        <v>1381</v>
      </c>
      <c r="D1538" s="363">
        <v>0.32</v>
      </c>
      <c r="E1538" s="340">
        <v>0.32</v>
      </c>
      <c r="F1538" s="314"/>
      <c r="G1538" s="320" t="s">
        <v>1410</v>
      </c>
    </row>
    <row r="1539" spans="1:7" x14ac:dyDescent="0.25">
      <c r="A1539" s="343" t="s">
        <v>1411</v>
      </c>
      <c r="B1539" s="344" t="s">
        <v>1412</v>
      </c>
      <c r="C1539" s="319" t="s">
        <v>1381</v>
      </c>
      <c r="D1539" s="362">
        <v>2.62</v>
      </c>
      <c r="E1539" s="340">
        <v>2.62</v>
      </c>
      <c r="F1539" s="314"/>
      <c r="G1539" s="320"/>
    </row>
    <row r="1540" spans="1:7" x14ac:dyDescent="0.25">
      <c r="A1540" s="351" t="s">
        <v>1413</v>
      </c>
      <c r="B1540" s="346" t="s">
        <v>1414</v>
      </c>
      <c r="C1540" s="323" t="s">
        <v>1381</v>
      </c>
      <c r="D1540" s="331">
        <v>1.39</v>
      </c>
      <c r="E1540" s="326">
        <v>1.39</v>
      </c>
      <c r="F1540" s="314"/>
      <c r="G1540" s="320" t="s">
        <v>539</v>
      </c>
    </row>
    <row r="1541" spans="1:7" x14ac:dyDescent="0.25">
      <c r="A1541" s="351" t="s">
        <v>1415</v>
      </c>
      <c r="B1541" s="347" t="s">
        <v>1416</v>
      </c>
      <c r="C1541" s="325" t="s">
        <v>1381</v>
      </c>
      <c r="D1541" s="332">
        <v>1.23</v>
      </c>
      <c r="E1541" s="326">
        <v>1.23</v>
      </c>
      <c r="F1541" s="314"/>
      <c r="G1541" s="320" t="s">
        <v>1417</v>
      </c>
    </row>
    <row r="1542" spans="1:7" x14ac:dyDescent="0.25">
      <c r="A1542" s="343" t="s">
        <v>1418</v>
      </c>
      <c r="B1542" s="352" t="s">
        <v>1419</v>
      </c>
      <c r="C1542" s="321" t="s">
        <v>1381</v>
      </c>
      <c r="D1542" s="319">
        <v>1.1100000000000001</v>
      </c>
      <c r="E1542" s="320">
        <v>1.1100000000000001</v>
      </c>
      <c r="F1542" s="314"/>
      <c r="G1542" s="320"/>
    </row>
    <row r="1543" spans="1:7" x14ac:dyDescent="0.25">
      <c r="A1543" s="343" t="s">
        <v>1420</v>
      </c>
      <c r="B1543" s="352" t="s">
        <v>1421</v>
      </c>
      <c r="C1543" s="321" t="s">
        <v>1381</v>
      </c>
      <c r="D1543" s="364">
        <v>0.17</v>
      </c>
      <c r="E1543" s="320">
        <v>0.17</v>
      </c>
      <c r="F1543" s="314"/>
      <c r="G1543" s="320"/>
    </row>
    <row r="1544" spans="1:7" x14ac:dyDescent="0.25">
      <c r="A1544" s="343" t="s">
        <v>1422</v>
      </c>
      <c r="B1544" s="352" t="s">
        <v>1423</v>
      </c>
      <c r="C1544" s="321" t="s">
        <v>1381</v>
      </c>
      <c r="D1544" s="364">
        <v>0.17</v>
      </c>
      <c r="E1544" s="320">
        <v>0.17</v>
      </c>
      <c r="F1544" s="314"/>
      <c r="G1544" s="320"/>
    </row>
    <row r="1545" spans="1:7" x14ac:dyDescent="0.25">
      <c r="A1545" s="343" t="s">
        <v>1424</v>
      </c>
      <c r="B1545" s="352" t="s">
        <v>1425</v>
      </c>
      <c r="C1545" s="321" t="s">
        <v>1381</v>
      </c>
      <c r="D1545" s="364">
        <v>0.12</v>
      </c>
      <c r="E1545" s="320">
        <v>0.12</v>
      </c>
      <c r="F1545" s="314"/>
      <c r="G1545" s="320"/>
    </row>
    <row r="1546" spans="1:7" x14ac:dyDescent="0.25">
      <c r="A1546" s="343" t="s">
        <v>1426</v>
      </c>
      <c r="B1546" s="352" t="s">
        <v>1427</v>
      </c>
      <c r="C1546" s="321" t="s">
        <v>1381</v>
      </c>
      <c r="D1546" s="364">
        <v>0.12</v>
      </c>
      <c r="E1546" s="320">
        <v>0.12</v>
      </c>
      <c r="F1546" s="314"/>
      <c r="G1546" s="320"/>
    </row>
    <row r="1547" spans="1:7" x14ac:dyDescent="0.25">
      <c r="A1547" s="343" t="s">
        <v>1428</v>
      </c>
      <c r="B1547" s="344" t="s">
        <v>1429</v>
      </c>
      <c r="C1547" s="320" t="s">
        <v>1381</v>
      </c>
      <c r="D1547" s="365">
        <v>0.13</v>
      </c>
      <c r="E1547" s="320">
        <v>0.13</v>
      </c>
      <c r="F1547" s="314"/>
      <c r="G1547" s="320"/>
    </row>
    <row r="1548" spans="1:7" x14ac:dyDescent="0.25">
      <c r="A1548" s="341">
        <v>2</v>
      </c>
      <c r="B1548" s="344" t="s">
        <v>1430</v>
      </c>
      <c r="C1548" s="338" t="s">
        <v>1381</v>
      </c>
      <c r="D1548" s="366">
        <v>0</v>
      </c>
      <c r="E1548" s="380">
        <v>0</v>
      </c>
      <c r="F1548" s="314"/>
      <c r="G1548" s="320"/>
    </row>
    <row r="1549" spans="1:7" x14ac:dyDescent="0.25">
      <c r="A1549" s="353">
        <v>3</v>
      </c>
      <c r="B1549" s="344" t="s">
        <v>1431</v>
      </c>
      <c r="C1549" s="338" t="s">
        <v>1381</v>
      </c>
      <c r="D1549" s="367">
        <v>0</v>
      </c>
      <c r="E1549" s="380">
        <v>0</v>
      </c>
      <c r="F1549" s="314"/>
      <c r="G1549" s="320"/>
    </row>
    <row r="1550" spans="1:7" x14ac:dyDescent="0.25">
      <c r="A1550" s="341">
        <v>4</v>
      </c>
      <c r="B1550" s="354" t="s">
        <v>1432</v>
      </c>
      <c r="C1550" s="333" t="s">
        <v>1381</v>
      </c>
      <c r="D1550" s="367">
        <v>2.98</v>
      </c>
      <c r="E1550" s="380">
        <v>2.98</v>
      </c>
      <c r="F1550" s="314"/>
      <c r="G1550" s="320" t="s">
        <v>1433</v>
      </c>
    </row>
    <row r="1551" spans="1:7" x14ac:dyDescent="0.25">
      <c r="A1551" s="353">
        <v>5</v>
      </c>
      <c r="B1551" s="355" t="s">
        <v>1434</v>
      </c>
      <c r="C1551" s="337" t="s">
        <v>1435</v>
      </c>
      <c r="D1551" s="368">
        <v>1755.25</v>
      </c>
      <c r="E1551" s="381">
        <v>1755.25</v>
      </c>
      <c r="F1551" s="314"/>
      <c r="G1551" s="320" t="s">
        <v>381</v>
      </c>
    </row>
    <row r="1552" spans="1:7" x14ac:dyDescent="0.25">
      <c r="A1552" s="353">
        <v>6</v>
      </c>
      <c r="B1552" s="356" t="s">
        <v>1436</v>
      </c>
      <c r="C1552" s="333" t="s">
        <v>1435</v>
      </c>
      <c r="D1552" s="369">
        <v>0</v>
      </c>
      <c r="E1552" s="381">
        <v>36.56</v>
      </c>
      <c r="F1552" s="314"/>
      <c r="G1552" s="379" t="s">
        <v>1473</v>
      </c>
    </row>
    <row r="1553" spans="1:7" x14ac:dyDescent="0.25">
      <c r="A1553" s="353">
        <v>7</v>
      </c>
      <c r="B1553" s="356" t="s">
        <v>1437</v>
      </c>
      <c r="C1553" s="333" t="s">
        <v>1435</v>
      </c>
      <c r="D1553" s="369">
        <v>0</v>
      </c>
      <c r="E1553" s="381">
        <v>36.56</v>
      </c>
      <c r="F1553" s="314"/>
      <c r="G1553" s="379" t="s">
        <v>1473</v>
      </c>
    </row>
    <row r="1554" spans="1:7" x14ac:dyDescent="0.25">
      <c r="A1554" s="353">
        <v>8</v>
      </c>
      <c r="B1554" s="356" t="s">
        <v>575</v>
      </c>
      <c r="C1554" s="333" t="s">
        <v>1381</v>
      </c>
      <c r="D1554" s="369">
        <v>0</v>
      </c>
      <c r="E1554" s="381">
        <v>0</v>
      </c>
      <c r="F1554" s="314"/>
      <c r="G1554" s="320"/>
    </row>
    <row r="1555" spans="1:7" x14ac:dyDescent="0.25">
      <c r="A1555" s="353">
        <v>9</v>
      </c>
      <c r="B1555" s="357" t="s">
        <v>1438</v>
      </c>
      <c r="C1555" s="333" t="s">
        <v>1439</v>
      </c>
      <c r="D1555" s="322">
        <v>2.2200000000000001E-2</v>
      </c>
      <c r="E1555" s="320">
        <v>2.2200000000000001E-2</v>
      </c>
      <c r="F1555" s="314"/>
      <c r="G1555" s="320" t="s">
        <v>1417</v>
      </c>
    </row>
    <row r="1556" spans="1:7" x14ac:dyDescent="0.25">
      <c r="A1556" s="358">
        <v>10</v>
      </c>
      <c r="B1556" s="359" t="s">
        <v>1440</v>
      </c>
      <c r="C1556" s="333" t="s">
        <v>1494</v>
      </c>
      <c r="D1556" s="361">
        <v>300</v>
      </c>
      <c r="E1556" s="370">
        <v>300</v>
      </c>
      <c r="F1556" s="314"/>
      <c r="G1556" s="320" t="s">
        <v>1493</v>
      </c>
    </row>
    <row r="1557" spans="1:7" x14ac:dyDescent="0.25">
      <c r="A1557" s="358">
        <v>11</v>
      </c>
      <c r="B1557" s="359" t="s">
        <v>1441</v>
      </c>
      <c r="C1557" s="333" t="s">
        <v>1381</v>
      </c>
      <c r="D1557" s="361">
        <v>1.5</v>
      </c>
      <c r="E1557" s="370">
        <v>1.5</v>
      </c>
      <c r="F1557" s="314"/>
      <c r="G1557" s="314"/>
    </row>
    <row r="1558" spans="1:7" x14ac:dyDescent="0.25">
      <c r="A1558" s="372">
        <v>12</v>
      </c>
      <c r="B1558" s="320" t="s">
        <v>1474</v>
      </c>
      <c r="C1558" s="320" t="s">
        <v>1443</v>
      </c>
      <c r="D1558" s="361">
        <v>1885.24</v>
      </c>
      <c r="E1558" s="370">
        <v>1914.46</v>
      </c>
      <c r="F1558" s="314"/>
      <c r="G1558" s="320" t="s">
        <v>1466</v>
      </c>
    </row>
    <row r="1559" spans="1:7" x14ac:dyDescent="0.25">
      <c r="A1559" s="372">
        <v>13</v>
      </c>
      <c r="B1559" s="320" t="s">
        <v>1465</v>
      </c>
      <c r="C1559" s="320" t="s">
        <v>1446</v>
      </c>
      <c r="D1559" s="361">
        <v>142.44</v>
      </c>
      <c r="E1559" s="370">
        <v>154.13460000000001</v>
      </c>
      <c r="F1559" s="314"/>
      <c r="G1559" s="320" t="s">
        <v>1466</v>
      </c>
    </row>
    <row r="1560" spans="1:7" x14ac:dyDescent="0.25">
      <c r="A1560" s="372">
        <v>14</v>
      </c>
      <c r="B1560" s="320" t="s">
        <v>1447</v>
      </c>
      <c r="C1560" s="320" t="s">
        <v>1446</v>
      </c>
      <c r="D1560" s="361">
        <v>23.91</v>
      </c>
      <c r="E1560" s="370">
        <v>25.1</v>
      </c>
      <c r="F1560" s="314"/>
      <c r="G1560" s="320" t="s">
        <v>1448</v>
      </c>
    </row>
    <row r="1561" spans="1:7" x14ac:dyDescent="0.25">
      <c r="A1561" s="372">
        <v>15</v>
      </c>
      <c r="B1561" s="320" t="s">
        <v>1449</v>
      </c>
      <c r="C1561" s="320" t="s">
        <v>1446</v>
      </c>
      <c r="D1561" s="361">
        <v>16.45</v>
      </c>
      <c r="E1561" s="370">
        <v>17.260000000000002</v>
      </c>
      <c r="F1561" s="314"/>
      <c r="G1561" s="320" t="s">
        <v>1448</v>
      </c>
    </row>
    <row r="1562" spans="1:7" x14ac:dyDescent="0.25">
      <c r="A1562" s="372">
        <v>16</v>
      </c>
      <c r="B1562" s="320" t="s">
        <v>1450</v>
      </c>
      <c r="C1562" s="320" t="s">
        <v>1451</v>
      </c>
      <c r="D1562" s="361">
        <v>3.94</v>
      </c>
      <c r="E1562" s="370">
        <v>4.2300000000000004</v>
      </c>
      <c r="F1562" s="314"/>
      <c r="G1562" s="320" t="s">
        <v>1452</v>
      </c>
    </row>
    <row r="1565" spans="1:7" x14ac:dyDescent="0.25">
      <c r="A1565" s="311"/>
      <c r="B1565" s="311"/>
      <c r="C1565" s="311"/>
      <c r="D1565" s="311"/>
      <c r="E1565" s="311"/>
      <c r="F1565" s="311"/>
      <c r="G1565" s="339"/>
    </row>
    <row r="1566" spans="1:7" x14ac:dyDescent="0.25">
      <c r="A1566" s="229" t="s">
        <v>1369</v>
      </c>
      <c r="B1566" s="229"/>
      <c r="C1566" s="229"/>
      <c r="D1566" s="229"/>
      <c r="E1566" s="386"/>
      <c r="F1566" s="386"/>
      <c r="G1566" s="386"/>
    </row>
    <row r="1567" spans="1:7" x14ac:dyDescent="0.25">
      <c r="A1567" s="387"/>
      <c r="B1567" s="387"/>
      <c r="C1567" s="387"/>
      <c r="D1567" s="387"/>
      <c r="E1567" s="388"/>
      <c r="F1567" s="388"/>
      <c r="G1567" s="388"/>
    </row>
    <row r="1568" spans="1:7" x14ac:dyDescent="0.25">
      <c r="A1568" s="312" t="s">
        <v>354</v>
      </c>
      <c r="B1568" s="315" t="s">
        <v>1491</v>
      </c>
      <c r="C1568" s="317" t="s">
        <v>1371</v>
      </c>
      <c r="D1568" s="329" t="s">
        <v>1372</v>
      </c>
      <c r="E1568" s="329" t="s">
        <v>1372</v>
      </c>
      <c r="F1568" s="329" t="s">
        <v>1372</v>
      </c>
      <c r="G1568" s="329" t="s">
        <v>1373</v>
      </c>
    </row>
    <row r="1569" spans="1:7" x14ac:dyDescent="0.25">
      <c r="A1569" s="313" t="s">
        <v>360</v>
      </c>
      <c r="B1569" s="316"/>
      <c r="C1569" s="318" t="s">
        <v>1374</v>
      </c>
      <c r="D1569" s="330" t="s">
        <v>1375</v>
      </c>
      <c r="E1569" s="330" t="s">
        <v>1375</v>
      </c>
      <c r="F1569" s="330" t="s">
        <v>1495</v>
      </c>
      <c r="G1569" s="335" t="s">
        <v>1376</v>
      </c>
    </row>
    <row r="1570" spans="1:7" x14ac:dyDescent="0.25">
      <c r="A1570" s="313"/>
      <c r="B1570" s="373" t="s">
        <v>429</v>
      </c>
      <c r="C1570" s="318"/>
      <c r="D1570" s="336" t="s">
        <v>1377</v>
      </c>
      <c r="E1570" s="336" t="s">
        <v>1378</v>
      </c>
      <c r="F1570" s="336" t="s">
        <v>1378</v>
      </c>
      <c r="G1570" s="330" t="s">
        <v>1379</v>
      </c>
    </row>
    <row r="1571" spans="1:7" x14ac:dyDescent="0.25">
      <c r="A1571" s="341">
        <v>1</v>
      </c>
      <c r="B1571" s="342" t="s">
        <v>1380</v>
      </c>
      <c r="C1571" s="319" t="s">
        <v>1381</v>
      </c>
      <c r="D1571" s="360">
        <v>9.7899999999999991</v>
      </c>
      <c r="E1571" s="370">
        <v>9.7899999999999991</v>
      </c>
      <c r="F1571" s="370">
        <v>9.7099999999999991</v>
      </c>
      <c r="G1571" s="320"/>
    </row>
    <row r="1572" spans="1:7" x14ac:dyDescent="0.25">
      <c r="A1572" s="343" t="s">
        <v>1382</v>
      </c>
      <c r="B1572" s="344" t="s">
        <v>1383</v>
      </c>
      <c r="C1572" s="319" t="s">
        <v>1381</v>
      </c>
      <c r="D1572" s="322">
        <v>4.7099999999999991</v>
      </c>
      <c r="E1572" s="320">
        <v>4.7099999999999991</v>
      </c>
      <c r="F1572" s="320">
        <v>4.7099999999999991</v>
      </c>
      <c r="G1572" s="379" t="s">
        <v>1473</v>
      </c>
    </row>
    <row r="1573" spans="1:7" x14ac:dyDescent="0.25">
      <c r="A1573" s="345" t="s">
        <v>1384</v>
      </c>
      <c r="B1573" s="346" t="s">
        <v>1385</v>
      </c>
      <c r="C1573" s="324" t="s">
        <v>1381</v>
      </c>
      <c r="D1573" s="324">
        <v>0.77</v>
      </c>
      <c r="E1573" s="325">
        <v>0.77</v>
      </c>
      <c r="F1573" s="325">
        <v>0.77</v>
      </c>
      <c r="G1573" s="320"/>
    </row>
    <row r="1574" spans="1:7" x14ac:dyDescent="0.25">
      <c r="A1574" s="345" t="s">
        <v>1386</v>
      </c>
      <c r="B1574" s="347" t="s">
        <v>1387</v>
      </c>
      <c r="C1574" s="323" t="s">
        <v>1381</v>
      </c>
      <c r="D1574" s="331">
        <v>2.39</v>
      </c>
      <c r="E1574" s="326">
        <v>2.39</v>
      </c>
      <c r="F1574" s="326">
        <v>2.39</v>
      </c>
      <c r="G1574" s="320"/>
    </row>
    <row r="1575" spans="1:7" x14ac:dyDescent="0.25">
      <c r="A1575" s="345" t="s">
        <v>1388</v>
      </c>
      <c r="B1575" s="347" t="s">
        <v>1389</v>
      </c>
      <c r="C1575" s="323" t="s">
        <v>1381</v>
      </c>
      <c r="D1575" s="331">
        <v>0.44</v>
      </c>
      <c r="E1575" s="326">
        <v>0.44</v>
      </c>
      <c r="F1575" s="326">
        <v>0.44</v>
      </c>
      <c r="G1575" s="320"/>
    </row>
    <row r="1576" spans="1:7" x14ac:dyDescent="0.25">
      <c r="A1576" s="345" t="s">
        <v>1390</v>
      </c>
      <c r="B1576" s="347" t="s">
        <v>1391</v>
      </c>
      <c r="C1576" s="323" t="s">
        <v>1381</v>
      </c>
      <c r="D1576" s="331">
        <v>0.41</v>
      </c>
      <c r="E1576" s="326">
        <v>0.41</v>
      </c>
      <c r="F1576" s="326">
        <v>0.41</v>
      </c>
      <c r="G1576" s="320"/>
    </row>
    <row r="1577" spans="1:7" x14ac:dyDescent="0.25">
      <c r="A1577" s="345" t="s">
        <v>1392</v>
      </c>
      <c r="B1577" s="347" t="s">
        <v>1393</v>
      </c>
      <c r="C1577" s="323" t="s">
        <v>1381</v>
      </c>
      <c r="D1577" s="331">
        <v>0.27</v>
      </c>
      <c r="E1577" s="326">
        <v>0.27</v>
      </c>
      <c r="F1577" s="326">
        <v>0.27</v>
      </c>
      <c r="G1577" s="320"/>
    </row>
    <row r="1578" spans="1:7" x14ac:dyDescent="0.25">
      <c r="A1578" s="345" t="s">
        <v>1394</v>
      </c>
      <c r="B1578" s="347" t="s">
        <v>1395</v>
      </c>
      <c r="C1578" s="323" t="s">
        <v>1381</v>
      </c>
      <c r="D1578" s="331">
        <v>0.27</v>
      </c>
      <c r="E1578" s="326">
        <v>0.27</v>
      </c>
      <c r="F1578" s="326">
        <v>0.27</v>
      </c>
      <c r="G1578" s="320"/>
    </row>
    <row r="1579" spans="1:7" x14ac:dyDescent="0.25">
      <c r="A1579" s="345" t="s">
        <v>1396</v>
      </c>
      <c r="B1579" s="347" t="s">
        <v>1397</v>
      </c>
      <c r="C1579" s="323" t="s">
        <v>1381</v>
      </c>
      <c r="D1579" s="331">
        <v>0.16</v>
      </c>
      <c r="E1579" s="326">
        <v>0.16</v>
      </c>
      <c r="F1579" s="326">
        <v>0.16</v>
      </c>
      <c r="G1579" s="320"/>
    </row>
    <row r="1580" spans="1:7" x14ac:dyDescent="0.25">
      <c r="A1580" s="343" t="s">
        <v>1398</v>
      </c>
      <c r="B1580" s="348" t="s">
        <v>1496</v>
      </c>
      <c r="C1580" s="319" t="s">
        <v>1381</v>
      </c>
      <c r="D1580" s="362">
        <v>0.08</v>
      </c>
      <c r="E1580" s="340">
        <v>0.08</v>
      </c>
      <c r="F1580" s="340">
        <v>0</v>
      </c>
      <c r="G1580" s="320" t="s">
        <v>1400</v>
      </c>
    </row>
    <row r="1581" spans="1:7" x14ac:dyDescent="0.25">
      <c r="A1581" s="349" t="s">
        <v>1401</v>
      </c>
      <c r="B1581" s="350" t="s">
        <v>1402</v>
      </c>
      <c r="C1581" s="319" t="s">
        <v>1381</v>
      </c>
      <c r="D1581" s="362">
        <v>0.05</v>
      </c>
      <c r="E1581" s="340">
        <v>0.05</v>
      </c>
      <c r="F1581" s="340">
        <v>0.05</v>
      </c>
      <c r="G1581" s="320"/>
    </row>
    <row r="1582" spans="1:7" x14ac:dyDescent="0.25">
      <c r="A1582" s="349" t="s">
        <v>1403</v>
      </c>
      <c r="B1582" s="350" t="s">
        <v>1404</v>
      </c>
      <c r="C1582" s="319" t="s">
        <v>1381</v>
      </c>
      <c r="D1582" s="363">
        <v>7.0000000000000007E-2</v>
      </c>
      <c r="E1582" s="340">
        <v>7.0000000000000007E-2</v>
      </c>
      <c r="F1582" s="340">
        <v>7.0000000000000007E-2</v>
      </c>
      <c r="G1582" s="320" t="s">
        <v>1405</v>
      </c>
    </row>
    <row r="1583" spans="1:7" x14ac:dyDescent="0.25">
      <c r="A1583" s="349" t="s">
        <v>1406</v>
      </c>
      <c r="B1583" s="350" t="s">
        <v>1407</v>
      </c>
      <c r="C1583" s="319" t="s">
        <v>1381</v>
      </c>
      <c r="D1583" s="363">
        <v>0.12</v>
      </c>
      <c r="E1583" s="340">
        <v>0.12</v>
      </c>
      <c r="F1583" s="340">
        <v>0.12</v>
      </c>
      <c r="G1583" s="320"/>
    </row>
    <row r="1584" spans="1:7" x14ac:dyDescent="0.25">
      <c r="A1584" s="349" t="s">
        <v>1408</v>
      </c>
      <c r="B1584" s="350" t="s">
        <v>1409</v>
      </c>
      <c r="C1584" s="319" t="s">
        <v>1381</v>
      </c>
      <c r="D1584" s="363">
        <v>0.32</v>
      </c>
      <c r="E1584" s="340">
        <v>0.32</v>
      </c>
      <c r="F1584" s="340">
        <v>0.32</v>
      </c>
      <c r="G1584" s="320" t="s">
        <v>1410</v>
      </c>
    </row>
    <row r="1585" spans="1:7" x14ac:dyDescent="0.25">
      <c r="A1585" s="343" t="s">
        <v>1411</v>
      </c>
      <c r="B1585" s="344" t="s">
        <v>1412</v>
      </c>
      <c r="C1585" s="319" t="s">
        <v>1381</v>
      </c>
      <c r="D1585" s="362">
        <v>2.62</v>
      </c>
      <c r="E1585" s="340">
        <v>2.62</v>
      </c>
      <c r="F1585" s="340">
        <v>2.62</v>
      </c>
      <c r="G1585" s="320"/>
    </row>
    <row r="1586" spans="1:7" x14ac:dyDescent="0.25">
      <c r="A1586" s="351" t="s">
        <v>1413</v>
      </c>
      <c r="B1586" s="346" t="s">
        <v>1414</v>
      </c>
      <c r="C1586" s="323" t="s">
        <v>1381</v>
      </c>
      <c r="D1586" s="331">
        <v>1.39</v>
      </c>
      <c r="E1586" s="326">
        <v>1.39</v>
      </c>
      <c r="F1586" s="326">
        <v>1.39</v>
      </c>
      <c r="G1586" s="320" t="s">
        <v>539</v>
      </c>
    </row>
    <row r="1587" spans="1:7" x14ac:dyDescent="0.25">
      <c r="A1587" s="351" t="s">
        <v>1415</v>
      </c>
      <c r="B1587" s="347" t="s">
        <v>1416</v>
      </c>
      <c r="C1587" s="325" t="s">
        <v>1381</v>
      </c>
      <c r="D1587" s="332">
        <v>1.23</v>
      </c>
      <c r="E1587" s="326">
        <v>1.23</v>
      </c>
      <c r="F1587" s="326">
        <v>1.23</v>
      </c>
      <c r="G1587" s="320" t="s">
        <v>1417</v>
      </c>
    </row>
    <row r="1588" spans="1:7" x14ac:dyDescent="0.25">
      <c r="A1588" s="343" t="s">
        <v>1418</v>
      </c>
      <c r="B1588" s="352" t="s">
        <v>1419</v>
      </c>
      <c r="C1588" s="321" t="s">
        <v>1381</v>
      </c>
      <c r="D1588" s="319">
        <v>1.1100000000000001</v>
      </c>
      <c r="E1588" s="320">
        <v>1.1100000000000001</v>
      </c>
      <c r="F1588" s="320">
        <v>1.1100000000000001</v>
      </c>
      <c r="G1588" s="320"/>
    </row>
    <row r="1589" spans="1:7" x14ac:dyDescent="0.25">
      <c r="A1589" s="343" t="s">
        <v>1420</v>
      </c>
      <c r="B1589" s="352" t="s">
        <v>1421</v>
      </c>
      <c r="C1589" s="321" t="s">
        <v>1381</v>
      </c>
      <c r="D1589" s="364">
        <v>0.17</v>
      </c>
      <c r="E1589" s="320">
        <v>0.17</v>
      </c>
      <c r="F1589" s="320">
        <v>0.17</v>
      </c>
      <c r="G1589" s="320"/>
    </row>
    <row r="1590" spans="1:7" x14ac:dyDescent="0.25">
      <c r="A1590" s="343" t="s">
        <v>1422</v>
      </c>
      <c r="B1590" s="352" t="s">
        <v>1423</v>
      </c>
      <c r="C1590" s="321" t="s">
        <v>1381</v>
      </c>
      <c r="D1590" s="364">
        <v>0.17</v>
      </c>
      <c r="E1590" s="320">
        <v>0.17</v>
      </c>
      <c r="F1590" s="320">
        <v>0.17</v>
      </c>
      <c r="G1590" s="320"/>
    </row>
    <row r="1591" spans="1:7" x14ac:dyDescent="0.25">
      <c r="A1591" s="343" t="s">
        <v>1424</v>
      </c>
      <c r="B1591" s="352" t="s">
        <v>1425</v>
      </c>
      <c r="C1591" s="321" t="s">
        <v>1381</v>
      </c>
      <c r="D1591" s="364">
        <v>0.12</v>
      </c>
      <c r="E1591" s="320">
        <v>0.12</v>
      </c>
      <c r="F1591" s="320">
        <v>0.12</v>
      </c>
      <c r="G1591" s="320"/>
    </row>
    <row r="1592" spans="1:7" x14ac:dyDescent="0.25">
      <c r="A1592" s="343" t="s">
        <v>1426</v>
      </c>
      <c r="B1592" s="352" t="s">
        <v>1427</v>
      </c>
      <c r="C1592" s="321" t="s">
        <v>1381</v>
      </c>
      <c r="D1592" s="364">
        <v>0.12</v>
      </c>
      <c r="E1592" s="320">
        <v>0.12</v>
      </c>
      <c r="F1592" s="320">
        <v>0.12</v>
      </c>
      <c r="G1592" s="320"/>
    </row>
    <row r="1593" spans="1:7" x14ac:dyDescent="0.25">
      <c r="A1593" s="343" t="s">
        <v>1428</v>
      </c>
      <c r="B1593" s="344" t="s">
        <v>1429</v>
      </c>
      <c r="C1593" s="320" t="s">
        <v>1381</v>
      </c>
      <c r="D1593" s="365">
        <v>0.13</v>
      </c>
      <c r="E1593" s="320">
        <v>0.13</v>
      </c>
      <c r="F1593" s="320">
        <v>0.13</v>
      </c>
      <c r="G1593" s="320"/>
    </row>
    <row r="1594" spans="1:7" x14ac:dyDescent="0.25">
      <c r="A1594" s="341">
        <v>2</v>
      </c>
      <c r="B1594" s="344" t="s">
        <v>1430</v>
      </c>
      <c r="C1594" s="338" t="s">
        <v>1381</v>
      </c>
      <c r="D1594" s="366">
        <v>0</v>
      </c>
      <c r="E1594" s="380">
        <v>0</v>
      </c>
      <c r="F1594" s="380">
        <v>0</v>
      </c>
      <c r="G1594" s="320"/>
    </row>
    <row r="1595" spans="1:7" x14ac:dyDescent="0.25">
      <c r="A1595" s="353">
        <v>3</v>
      </c>
      <c r="B1595" s="344" t="s">
        <v>1431</v>
      </c>
      <c r="C1595" s="338" t="s">
        <v>1381</v>
      </c>
      <c r="D1595" s="367">
        <v>0</v>
      </c>
      <c r="E1595" s="380">
        <v>0</v>
      </c>
      <c r="F1595" s="380">
        <v>0</v>
      </c>
      <c r="G1595" s="320"/>
    </row>
    <row r="1596" spans="1:7" x14ac:dyDescent="0.25">
      <c r="A1596" s="341">
        <v>4</v>
      </c>
      <c r="B1596" s="354" t="s">
        <v>1432</v>
      </c>
      <c r="C1596" s="333" t="s">
        <v>1381</v>
      </c>
      <c r="D1596" s="367">
        <v>2.98</v>
      </c>
      <c r="E1596" s="380">
        <v>2.98</v>
      </c>
      <c r="F1596" s="380">
        <v>2.98</v>
      </c>
      <c r="G1596" s="320" t="s">
        <v>1433</v>
      </c>
    </row>
    <row r="1597" spans="1:7" x14ac:dyDescent="0.25">
      <c r="A1597" s="353">
        <v>5</v>
      </c>
      <c r="B1597" s="355" t="s">
        <v>1434</v>
      </c>
      <c r="C1597" s="337" t="s">
        <v>1435</v>
      </c>
      <c r="D1597" s="368">
        <v>0</v>
      </c>
      <c r="E1597" s="381">
        <v>0</v>
      </c>
      <c r="F1597" s="381">
        <v>0</v>
      </c>
      <c r="G1597" s="320"/>
    </row>
    <row r="1598" spans="1:7" x14ac:dyDescent="0.25">
      <c r="A1598" s="353">
        <v>6</v>
      </c>
      <c r="B1598" s="356" t="s">
        <v>1436</v>
      </c>
      <c r="C1598" s="333" t="s">
        <v>1435</v>
      </c>
      <c r="D1598" s="369">
        <v>0</v>
      </c>
      <c r="E1598" s="381">
        <v>0</v>
      </c>
      <c r="F1598" s="381">
        <v>0</v>
      </c>
      <c r="G1598" s="320"/>
    </row>
    <row r="1599" spans="1:7" x14ac:dyDescent="0.25">
      <c r="A1599" s="353">
        <v>7</v>
      </c>
      <c r="B1599" s="356" t="s">
        <v>1437</v>
      </c>
      <c r="C1599" s="333" t="s">
        <v>1435</v>
      </c>
      <c r="D1599" s="369">
        <v>0</v>
      </c>
      <c r="E1599" s="381">
        <v>0</v>
      </c>
      <c r="F1599" s="381">
        <v>0</v>
      </c>
      <c r="G1599" s="320"/>
    </row>
    <row r="1600" spans="1:7" x14ac:dyDescent="0.25">
      <c r="A1600" s="353">
        <v>8</v>
      </c>
      <c r="B1600" s="356" t="s">
        <v>575</v>
      </c>
      <c r="C1600" s="333" t="s">
        <v>1381</v>
      </c>
      <c r="D1600" s="369">
        <v>0</v>
      </c>
      <c r="E1600" s="381">
        <v>0</v>
      </c>
      <c r="F1600" s="381">
        <v>0</v>
      </c>
      <c r="G1600" s="320"/>
    </row>
    <row r="1601" spans="1:7" x14ac:dyDescent="0.25">
      <c r="A1601" s="353">
        <v>9</v>
      </c>
      <c r="B1601" s="357" t="s">
        <v>1438</v>
      </c>
      <c r="C1601" s="333" t="s">
        <v>1439</v>
      </c>
      <c r="D1601" s="322">
        <v>2.2200000000000001E-2</v>
      </c>
      <c r="E1601" s="320">
        <v>2.2200000000000001E-2</v>
      </c>
      <c r="F1601" s="320">
        <v>2.2200000000000001E-2</v>
      </c>
      <c r="G1601" s="320" t="s">
        <v>1417</v>
      </c>
    </row>
    <row r="1602" spans="1:7" x14ac:dyDescent="0.25">
      <c r="A1602" s="358">
        <v>10</v>
      </c>
      <c r="B1602" s="359" t="s">
        <v>1440</v>
      </c>
      <c r="C1602" s="334"/>
      <c r="D1602" s="361">
        <v>0</v>
      </c>
      <c r="E1602" s="370">
        <v>0</v>
      </c>
      <c r="F1602" s="370">
        <v>0</v>
      </c>
      <c r="G1602" s="320"/>
    </row>
    <row r="1603" spans="1:7" x14ac:dyDescent="0.25">
      <c r="A1603" s="358">
        <v>11</v>
      </c>
      <c r="B1603" s="359" t="s">
        <v>1441</v>
      </c>
      <c r="C1603" s="333" t="s">
        <v>1381</v>
      </c>
      <c r="D1603" s="361">
        <v>3</v>
      </c>
      <c r="E1603" s="370">
        <v>0</v>
      </c>
      <c r="F1603" s="370">
        <v>0</v>
      </c>
      <c r="G1603" s="314"/>
    </row>
    <row r="1604" spans="1:7" x14ac:dyDescent="0.25">
      <c r="A1604" s="372">
        <v>12</v>
      </c>
      <c r="B1604" s="320" t="s">
        <v>1497</v>
      </c>
      <c r="C1604" s="320" t="s">
        <v>1443</v>
      </c>
      <c r="D1604" s="361">
        <v>1728.53</v>
      </c>
      <c r="E1604" s="370">
        <v>1785.51</v>
      </c>
      <c r="F1604" s="370">
        <v>1785.51</v>
      </c>
      <c r="G1604" s="320" t="s">
        <v>1466</v>
      </c>
    </row>
    <row r="1605" spans="1:7" x14ac:dyDescent="0.25">
      <c r="A1605" s="372">
        <v>13</v>
      </c>
      <c r="B1605" s="320" t="s">
        <v>1498</v>
      </c>
      <c r="C1605" s="320" t="s">
        <v>1446</v>
      </c>
      <c r="D1605" s="361">
        <v>136.08000000000001</v>
      </c>
      <c r="E1605" s="370">
        <v>145.4434</v>
      </c>
      <c r="F1605" s="370">
        <v>145.4434</v>
      </c>
      <c r="G1605" s="320" t="s">
        <v>1466</v>
      </c>
    </row>
    <row r="1606" spans="1:7" x14ac:dyDescent="0.25">
      <c r="A1606" s="372">
        <v>14</v>
      </c>
      <c r="B1606" s="320" t="s">
        <v>1447</v>
      </c>
      <c r="C1606" s="320" t="s">
        <v>1446</v>
      </c>
      <c r="D1606" s="361">
        <v>23.91</v>
      </c>
      <c r="E1606" s="370">
        <v>25.1</v>
      </c>
      <c r="F1606" s="370">
        <v>25.1</v>
      </c>
      <c r="G1606" s="320" t="s">
        <v>1448</v>
      </c>
    </row>
    <row r="1607" spans="1:7" x14ac:dyDescent="0.25">
      <c r="A1607" s="372">
        <v>15</v>
      </c>
      <c r="B1607" s="320" t="s">
        <v>1449</v>
      </c>
      <c r="C1607" s="320" t="s">
        <v>1446</v>
      </c>
      <c r="D1607" s="361">
        <v>16.45</v>
      </c>
      <c r="E1607" s="370">
        <v>17.260000000000002</v>
      </c>
      <c r="F1607" s="370">
        <v>17.260000000000002</v>
      </c>
      <c r="G1607" s="320" t="s">
        <v>1448</v>
      </c>
    </row>
    <row r="1608" spans="1:7" x14ac:dyDescent="0.25">
      <c r="A1608" s="372">
        <v>16</v>
      </c>
      <c r="B1608" s="320" t="s">
        <v>1499</v>
      </c>
      <c r="C1608" s="320" t="s">
        <v>1451</v>
      </c>
      <c r="D1608" s="361">
        <v>3.94</v>
      </c>
      <c r="E1608" s="370">
        <v>4.2300000000000004</v>
      </c>
      <c r="F1608" s="370">
        <v>2.96</v>
      </c>
      <c r="G1608" s="320" t="s">
        <v>1452</v>
      </c>
    </row>
    <row r="1610" spans="1:7" x14ac:dyDescent="0.25">
      <c r="A1610" s="311"/>
      <c r="B1610" s="311"/>
      <c r="C1610" s="311"/>
      <c r="D1610" s="311"/>
      <c r="E1610" s="311"/>
      <c r="F1610" s="311"/>
      <c r="G1610" s="339"/>
    </row>
    <row r="1611" spans="1:7" x14ac:dyDescent="0.25">
      <c r="A1611" s="229" t="s">
        <v>1369</v>
      </c>
      <c r="B1611" s="229"/>
      <c r="C1611" s="229"/>
      <c r="D1611" s="229"/>
      <c r="E1611" s="386"/>
      <c r="F1611" s="386"/>
      <c r="G1611" s="386"/>
    </row>
    <row r="1612" spans="1:7" x14ac:dyDescent="0.25">
      <c r="A1612" s="387"/>
      <c r="B1612" s="387"/>
      <c r="C1612" s="387"/>
      <c r="D1612" s="387"/>
      <c r="E1612" s="388"/>
      <c r="F1612" s="388"/>
      <c r="G1612" s="388"/>
    </row>
    <row r="1613" spans="1:7" x14ac:dyDescent="0.25">
      <c r="A1613" s="312" t="s">
        <v>354</v>
      </c>
      <c r="B1613" s="315" t="s">
        <v>1491</v>
      </c>
      <c r="C1613" s="317" t="s">
        <v>1371</v>
      </c>
      <c r="D1613" s="329" t="s">
        <v>1372</v>
      </c>
      <c r="E1613" s="329" t="s">
        <v>1372</v>
      </c>
      <c r="F1613" s="329" t="s">
        <v>1372</v>
      </c>
      <c r="G1613" s="329" t="s">
        <v>1373</v>
      </c>
    </row>
    <row r="1614" spans="1:7" x14ac:dyDescent="0.25">
      <c r="A1614" s="313" t="s">
        <v>360</v>
      </c>
      <c r="B1614" s="316"/>
      <c r="C1614" s="318" t="s">
        <v>1374</v>
      </c>
      <c r="D1614" s="330" t="s">
        <v>1375</v>
      </c>
      <c r="E1614" s="330" t="s">
        <v>1375</v>
      </c>
      <c r="F1614" s="330" t="s">
        <v>1375</v>
      </c>
      <c r="G1614" s="335" t="s">
        <v>1376</v>
      </c>
    </row>
    <row r="1615" spans="1:7" x14ac:dyDescent="0.25">
      <c r="A1615" s="313"/>
      <c r="B1615" s="373" t="s">
        <v>312</v>
      </c>
      <c r="C1615" s="318"/>
      <c r="D1615" s="336" t="s">
        <v>1377</v>
      </c>
      <c r="E1615" s="336" t="s">
        <v>1378</v>
      </c>
      <c r="F1615" s="336"/>
      <c r="G1615" s="330" t="s">
        <v>1379</v>
      </c>
    </row>
    <row r="1616" spans="1:7" x14ac:dyDescent="0.25">
      <c r="A1616" s="341">
        <v>1</v>
      </c>
      <c r="B1616" s="342" t="s">
        <v>1380</v>
      </c>
      <c r="C1616" s="319" t="s">
        <v>1381</v>
      </c>
      <c r="D1616" s="360">
        <v>9.2100000000000009</v>
      </c>
      <c r="E1616" s="370">
        <v>9.2100000000000009</v>
      </c>
      <c r="F1616" s="314"/>
      <c r="G1616" s="320"/>
    </row>
    <row r="1617" spans="1:7" x14ac:dyDescent="0.25">
      <c r="A1617" s="343" t="s">
        <v>1382</v>
      </c>
      <c r="B1617" s="344" t="s">
        <v>1383</v>
      </c>
      <c r="C1617" s="319" t="s">
        <v>1381</v>
      </c>
      <c r="D1617" s="322">
        <v>4.3000000000000007</v>
      </c>
      <c r="E1617" s="320">
        <v>4.3000000000000007</v>
      </c>
      <c r="F1617" s="314"/>
      <c r="G1617" s="379" t="s">
        <v>1473</v>
      </c>
    </row>
    <row r="1618" spans="1:7" x14ac:dyDescent="0.25">
      <c r="A1618" s="345" t="s">
        <v>1384</v>
      </c>
      <c r="B1618" s="346" t="s">
        <v>1385</v>
      </c>
      <c r="C1618" s="324" t="s">
        <v>1381</v>
      </c>
      <c r="D1618" s="324">
        <v>0.77</v>
      </c>
      <c r="E1618" s="325">
        <v>0.77</v>
      </c>
      <c r="F1618" s="314"/>
      <c r="G1618" s="320"/>
    </row>
    <row r="1619" spans="1:7" x14ac:dyDescent="0.25">
      <c r="A1619" s="345" t="s">
        <v>1386</v>
      </c>
      <c r="B1619" s="347" t="s">
        <v>1387</v>
      </c>
      <c r="C1619" s="323" t="s">
        <v>1381</v>
      </c>
      <c r="D1619" s="331">
        <v>2.39</v>
      </c>
      <c r="E1619" s="326">
        <v>2.39</v>
      </c>
      <c r="F1619" s="314"/>
      <c r="G1619" s="320"/>
    </row>
    <row r="1620" spans="1:7" x14ac:dyDescent="0.25">
      <c r="A1620" s="345" t="s">
        <v>1388</v>
      </c>
      <c r="B1620" s="347" t="s">
        <v>1389</v>
      </c>
      <c r="C1620" s="323" t="s">
        <v>1381</v>
      </c>
      <c r="D1620" s="331">
        <v>0.44</v>
      </c>
      <c r="E1620" s="326">
        <v>0.44</v>
      </c>
      <c r="F1620" s="314"/>
      <c r="G1620" s="320"/>
    </row>
    <row r="1621" spans="1:7" x14ac:dyDescent="0.25">
      <c r="A1621" s="345" t="s">
        <v>1390</v>
      </c>
      <c r="B1621" s="347" t="s">
        <v>1391</v>
      </c>
      <c r="C1621" s="323" t="s">
        <v>1381</v>
      </c>
      <c r="D1621" s="331">
        <v>0</v>
      </c>
      <c r="E1621" s="326">
        <v>0</v>
      </c>
      <c r="F1621" s="314"/>
      <c r="G1621" s="320"/>
    </row>
    <row r="1622" spans="1:7" x14ac:dyDescent="0.25">
      <c r="A1622" s="345" t="s">
        <v>1392</v>
      </c>
      <c r="B1622" s="347" t="s">
        <v>1393</v>
      </c>
      <c r="C1622" s="323" t="s">
        <v>1381</v>
      </c>
      <c r="D1622" s="331">
        <v>0.27</v>
      </c>
      <c r="E1622" s="326">
        <v>0.27</v>
      </c>
      <c r="F1622" s="314"/>
      <c r="G1622" s="320"/>
    </row>
    <row r="1623" spans="1:7" x14ac:dyDescent="0.25">
      <c r="A1623" s="345" t="s">
        <v>1394</v>
      </c>
      <c r="B1623" s="347" t="s">
        <v>1395</v>
      </c>
      <c r="C1623" s="323" t="s">
        <v>1381</v>
      </c>
      <c r="D1623" s="331">
        <v>0.27</v>
      </c>
      <c r="E1623" s="326">
        <v>0.27</v>
      </c>
      <c r="F1623" s="314"/>
      <c r="G1623" s="320"/>
    </row>
    <row r="1624" spans="1:7" x14ac:dyDescent="0.25">
      <c r="A1624" s="345" t="s">
        <v>1396</v>
      </c>
      <c r="B1624" s="347" t="s">
        <v>1397</v>
      </c>
      <c r="C1624" s="323" t="s">
        <v>1381</v>
      </c>
      <c r="D1624" s="331">
        <v>0.16</v>
      </c>
      <c r="E1624" s="326">
        <v>0.16</v>
      </c>
      <c r="F1624" s="314"/>
      <c r="G1624" s="320"/>
    </row>
    <row r="1625" spans="1:7" x14ac:dyDescent="0.25">
      <c r="A1625" s="343" t="s">
        <v>1398</v>
      </c>
      <c r="B1625" s="348" t="s">
        <v>1399</v>
      </c>
      <c r="C1625" s="319" t="s">
        <v>1381</v>
      </c>
      <c r="D1625" s="362">
        <v>0.08</v>
      </c>
      <c r="E1625" s="340">
        <v>0.08</v>
      </c>
      <c r="F1625" s="314"/>
      <c r="G1625" s="320" t="s">
        <v>1400</v>
      </c>
    </row>
    <row r="1626" spans="1:7" x14ac:dyDescent="0.25">
      <c r="A1626" s="349" t="s">
        <v>1401</v>
      </c>
      <c r="B1626" s="350" t="s">
        <v>1402</v>
      </c>
      <c r="C1626" s="319" t="s">
        <v>1381</v>
      </c>
      <c r="D1626" s="362">
        <v>0.05</v>
      </c>
      <c r="E1626" s="340">
        <v>0.05</v>
      </c>
      <c r="F1626" s="314"/>
      <c r="G1626" s="320"/>
    </row>
    <row r="1627" spans="1:7" x14ac:dyDescent="0.25">
      <c r="A1627" s="349" t="s">
        <v>1403</v>
      </c>
      <c r="B1627" s="350" t="s">
        <v>1404</v>
      </c>
      <c r="C1627" s="319" t="s">
        <v>1381</v>
      </c>
      <c r="D1627" s="363">
        <v>7.0000000000000007E-2</v>
      </c>
      <c r="E1627" s="340">
        <v>7.0000000000000007E-2</v>
      </c>
      <c r="F1627" s="314"/>
      <c r="G1627" s="320" t="s">
        <v>1405</v>
      </c>
    </row>
    <row r="1628" spans="1:7" x14ac:dyDescent="0.25">
      <c r="A1628" s="349" t="s">
        <v>1406</v>
      </c>
      <c r="B1628" s="350" t="s">
        <v>1407</v>
      </c>
      <c r="C1628" s="319" t="s">
        <v>1381</v>
      </c>
      <c r="D1628" s="363">
        <v>0.12</v>
      </c>
      <c r="E1628" s="340">
        <v>0.12</v>
      </c>
      <c r="F1628" s="314"/>
      <c r="G1628" s="320"/>
    </row>
    <row r="1629" spans="1:7" x14ac:dyDescent="0.25">
      <c r="A1629" s="349" t="s">
        <v>1408</v>
      </c>
      <c r="B1629" s="350" t="s">
        <v>1409</v>
      </c>
      <c r="C1629" s="319" t="s">
        <v>1381</v>
      </c>
      <c r="D1629" s="363">
        <v>0.32</v>
      </c>
      <c r="E1629" s="340">
        <v>0.32</v>
      </c>
      <c r="F1629" s="314"/>
      <c r="G1629" s="320" t="s">
        <v>1410</v>
      </c>
    </row>
    <row r="1630" spans="1:7" x14ac:dyDescent="0.25">
      <c r="A1630" s="343" t="s">
        <v>1411</v>
      </c>
      <c r="B1630" s="344" t="s">
        <v>1412</v>
      </c>
      <c r="C1630" s="319" t="s">
        <v>1381</v>
      </c>
      <c r="D1630" s="362">
        <v>2.62</v>
      </c>
      <c r="E1630" s="340">
        <v>2.62</v>
      </c>
      <c r="F1630" s="314"/>
      <c r="G1630" s="320"/>
    </row>
    <row r="1631" spans="1:7" x14ac:dyDescent="0.25">
      <c r="A1631" s="351" t="s">
        <v>1413</v>
      </c>
      <c r="B1631" s="346" t="s">
        <v>1414</v>
      </c>
      <c r="C1631" s="323" t="s">
        <v>1381</v>
      </c>
      <c r="D1631" s="331">
        <v>1.39</v>
      </c>
      <c r="E1631" s="326">
        <v>1.39</v>
      </c>
      <c r="F1631" s="314"/>
      <c r="G1631" s="320" t="s">
        <v>539</v>
      </c>
    </row>
    <row r="1632" spans="1:7" x14ac:dyDescent="0.25">
      <c r="A1632" s="351" t="s">
        <v>1415</v>
      </c>
      <c r="B1632" s="347" t="s">
        <v>1416</v>
      </c>
      <c r="C1632" s="325" t="s">
        <v>1381</v>
      </c>
      <c r="D1632" s="332">
        <v>1.23</v>
      </c>
      <c r="E1632" s="326">
        <v>1.23</v>
      </c>
      <c r="F1632" s="314"/>
      <c r="G1632" s="320" t="s">
        <v>1417</v>
      </c>
    </row>
    <row r="1633" spans="1:7" x14ac:dyDescent="0.25">
      <c r="A1633" s="343" t="s">
        <v>1418</v>
      </c>
      <c r="B1633" s="352" t="s">
        <v>1419</v>
      </c>
      <c r="C1633" s="321" t="s">
        <v>1381</v>
      </c>
      <c r="D1633" s="319">
        <v>1.1100000000000001</v>
      </c>
      <c r="E1633" s="320">
        <v>1.1100000000000001</v>
      </c>
      <c r="F1633" s="314"/>
      <c r="G1633" s="320"/>
    </row>
    <row r="1634" spans="1:7" x14ac:dyDescent="0.25">
      <c r="A1634" s="343" t="s">
        <v>1420</v>
      </c>
      <c r="B1634" s="352" t="s">
        <v>1421</v>
      </c>
      <c r="C1634" s="321" t="s">
        <v>1381</v>
      </c>
      <c r="D1634" s="364">
        <v>0.17</v>
      </c>
      <c r="E1634" s="320">
        <v>0.17</v>
      </c>
      <c r="F1634" s="314"/>
      <c r="G1634" s="320"/>
    </row>
    <row r="1635" spans="1:7" x14ac:dyDescent="0.25">
      <c r="A1635" s="343" t="s">
        <v>1422</v>
      </c>
      <c r="B1635" s="352" t="s">
        <v>1423</v>
      </c>
      <c r="C1635" s="321" t="s">
        <v>1381</v>
      </c>
      <c r="D1635" s="364">
        <v>0</v>
      </c>
      <c r="E1635" s="320">
        <v>0</v>
      </c>
      <c r="F1635" s="314"/>
      <c r="G1635" s="320"/>
    </row>
    <row r="1636" spans="1:7" x14ac:dyDescent="0.25">
      <c r="A1636" s="343" t="s">
        <v>1424</v>
      </c>
      <c r="B1636" s="352" t="s">
        <v>1425</v>
      </c>
      <c r="C1636" s="321" t="s">
        <v>1381</v>
      </c>
      <c r="D1636" s="364">
        <v>0.12</v>
      </c>
      <c r="E1636" s="320">
        <v>0.12</v>
      </c>
      <c r="F1636" s="314"/>
      <c r="G1636" s="320"/>
    </row>
    <row r="1637" spans="1:7" x14ac:dyDescent="0.25">
      <c r="A1637" s="343" t="s">
        <v>1426</v>
      </c>
      <c r="B1637" s="352" t="s">
        <v>1427</v>
      </c>
      <c r="C1637" s="321" t="s">
        <v>1381</v>
      </c>
      <c r="D1637" s="364">
        <v>0.12</v>
      </c>
      <c r="E1637" s="320">
        <v>0.12</v>
      </c>
      <c r="F1637" s="314"/>
      <c r="G1637" s="320"/>
    </row>
    <row r="1638" spans="1:7" x14ac:dyDescent="0.25">
      <c r="A1638" s="343" t="s">
        <v>1428</v>
      </c>
      <c r="B1638" s="344" t="s">
        <v>1429</v>
      </c>
      <c r="C1638" s="320" t="s">
        <v>1381</v>
      </c>
      <c r="D1638" s="365">
        <v>0.13</v>
      </c>
      <c r="E1638" s="320">
        <v>0.13</v>
      </c>
      <c r="F1638" s="314"/>
      <c r="G1638" s="320"/>
    </row>
    <row r="1639" spans="1:7" x14ac:dyDescent="0.25">
      <c r="A1639" s="341">
        <v>2</v>
      </c>
      <c r="B1639" s="344" t="s">
        <v>1430</v>
      </c>
      <c r="C1639" s="338" t="s">
        <v>1381</v>
      </c>
      <c r="D1639" s="366">
        <v>0</v>
      </c>
      <c r="E1639" s="380">
        <v>0</v>
      </c>
      <c r="F1639" s="314"/>
      <c r="G1639" s="320"/>
    </row>
    <row r="1640" spans="1:7" x14ac:dyDescent="0.25">
      <c r="A1640" s="353">
        <v>3</v>
      </c>
      <c r="B1640" s="344" t="s">
        <v>1431</v>
      </c>
      <c r="C1640" s="338" t="s">
        <v>1381</v>
      </c>
      <c r="D1640" s="367">
        <v>0</v>
      </c>
      <c r="E1640" s="380">
        <v>0</v>
      </c>
      <c r="F1640" s="314"/>
      <c r="G1640" s="320"/>
    </row>
    <row r="1641" spans="1:7" x14ac:dyDescent="0.25">
      <c r="A1641" s="341">
        <v>4</v>
      </c>
      <c r="B1641" s="354" t="s">
        <v>1432</v>
      </c>
      <c r="C1641" s="333" t="s">
        <v>1381</v>
      </c>
      <c r="D1641" s="367">
        <v>2.98</v>
      </c>
      <c r="E1641" s="380">
        <v>2.98</v>
      </c>
      <c r="F1641" s="314"/>
      <c r="G1641" s="320" t="s">
        <v>1433</v>
      </c>
    </row>
    <row r="1642" spans="1:7" x14ac:dyDescent="0.25">
      <c r="A1642" s="353">
        <v>5</v>
      </c>
      <c r="B1642" s="355" t="s">
        <v>1434</v>
      </c>
      <c r="C1642" s="337" t="s">
        <v>1435</v>
      </c>
      <c r="D1642" s="368">
        <v>0</v>
      </c>
      <c r="E1642" s="381">
        <v>0</v>
      </c>
      <c r="F1642" s="314"/>
      <c r="G1642" s="320"/>
    </row>
    <row r="1643" spans="1:7" x14ac:dyDescent="0.25">
      <c r="A1643" s="353">
        <v>6</v>
      </c>
      <c r="B1643" s="356" t="s">
        <v>1436</v>
      </c>
      <c r="C1643" s="333" t="s">
        <v>1435</v>
      </c>
      <c r="D1643" s="369">
        <v>0</v>
      </c>
      <c r="E1643" s="381">
        <v>0</v>
      </c>
      <c r="F1643" s="314"/>
      <c r="G1643" s="320"/>
    </row>
    <row r="1644" spans="1:7" x14ac:dyDescent="0.25">
      <c r="A1644" s="353">
        <v>7</v>
      </c>
      <c r="B1644" s="356" t="s">
        <v>1437</v>
      </c>
      <c r="C1644" s="333" t="s">
        <v>1435</v>
      </c>
      <c r="D1644" s="369">
        <v>36.56</v>
      </c>
      <c r="E1644" s="381">
        <v>36.56</v>
      </c>
      <c r="F1644" s="314"/>
      <c r="G1644" s="320" t="s">
        <v>1473</v>
      </c>
    </row>
    <row r="1645" spans="1:7" x14ac:dyDescent="0.25">
      <c r="A1645" s="353">
        <v>8</v>
      </c>
      <c r="B1645" s="356" t="s">
        <v>575</v>
      </c>
      <c r="C1645" s="333" t="s">
        <v>1381</v>
      </c>
      <c r="D1645" s="369">
        <v>0</v>
      </c>
      <c r="E1645" s="381">
        <v>0</v>
      </c>
      <c r="F1645" s="314"/>
      <c r="G1645" s="320"/>
    </row>
    <row r="1646" spans="1:7" x14ac:dyDescent="0.25">
      <c r="A1646" s="353">
        <v>9</v>
      </c>
      <c r="B1646" s="357" t="s">
        <v>1438</v>
      </c>
      <c r="C1646" s="333" t="s">
        <v>1439</v>
      </c>
      <c r="D1646" s="322">
        <v>0</v>
      </c>
      <c r="E1646" s="320">
        <v>0</v>
      </c>
      <c r="F1646" s="314"/>
      <c r="G1646" s="320"/>
    </row>
    <row r="1647" spans="1:7" x14ac:dyDescent="0.25">
      <c r="A1647" s="358">
        <v>10</v>
      </c>
      <c r="B1647" s="359" t="s">
        <v>1440</v>
      </c>
      <c r="C1647" s="334"/>
      <c r="D1647" s="361">
        <v>0</v>
      </c>
      <c r="E1647" s="370">
        <v>0</v>
      </c>
      <c r="F1647" s="314"/>
      <c r="G1647" s="320"/>
    </row>
    <row r="1648" spans="1:7" x14ac:dyDescent="0.25">
      <c r="A1648" s="358">
        <v>11</v>
      </c>
      <c r="B1648" s="359" t="s">
        <v>1441</v>
      </c>
      <c r="C1648" s="333" t="s">
        <v>1381</v>
      </c>
      <c r="D1648" s="361">
        <v>5</v>
      </c>
      <c r="E1648" s="370">
        <v>5</v>
      </c>
      <c r="F1648" s="314"/>
      <c r="G1648" s="314"/>
    </row>
    <row r="1649" spans="1:7" x14ac:dyDescent="0.25">
      <c r="A1649" s="372">
        <v>12</v>
      </c>
      <c r="B1649" s="320" t="s">
        <v>1497</v>
      </c>
      <c r="C1649" s="320" t="s">
        <v>1443</v>
      </c>
      <c r="D1649" s="361">
        <v>1728.53</v>
      </c>
      <c r="E1649" s="370">
        <v>1785.51</v>
      </c>
      <c r="F1649" s="314"/>
      <c r="G1649" s="320" t="s">
        <v>1466</v>
      </c>
    </row>
    <row r="1650" spans="1:7" x14ac:dyDescent="0.25">
      <c r="A1650" s="372">
        <v>13</v>
      </c>
      <c r="B1650" s="320" t="s">
        <v>1447</v>
      </c>
      <c r="C1650" s="320" t="s">
        <v>1446</v>
      </c>
      <c r="D1650" s="361">
        <v>23.91</v>
      </c>
      <c r="E1650" s="370">
        <v>25.1</v>
      </c>
      <c r="F1650" s="314"/>
      <c r="G1650" s="320" t="s">
        <v>1448</v>
      </c>
    </row>
    <row r="1651" spans="1:7" x14ac:dyDescent="0.25">
      <c r="A1651" s="372">
        <v>14</v>
      </c>
      <c r="B1651" s="320" t="s">
        <v>1449</v>
      </c>
      <c r="C1651" s="320" t="s">
        <v>1446</v>
      </c>
      <c r="D1651" s="361">
        <v>16.45</v>
      </c>
      <c r="E1651" s="370">
        <v>17.260000000000002</v>
      </c>
      <c r="F1651" s="314"/>
      <c r="G1651" s="320" t="s">
        <v>1448</v>
      </c>
    </row>
    <row r="1652" spans="1:7" x14ac:dyDescent="0.25">
      <c r="A1652" s="372">
        <v>15</v>
      </c>
      <c r="B1652" s="320" t="s">
        <v>1499</v>
      </c>
      <c r="C1652" s="320" t="s">
        <v>1451</v>
      </c>
      <c r="D1652" s="361">
        <v>0</v>
      </c>
      <c r="E1652" s="370">
        <v>4.2300000000000004</v>
      </c>
      <c r="F1652" s="370"/>
      <c r="G1652" s="320" t="s">
        <v>1452</v>
      </c>
    </row>
    <row r="1656" spans="1:7" x14ac:dyDescent="0.25">
      <c r="A1656" s="311"/>
      <c r="B1656" s="311"/>
      <c r="C1656" s="311"/>
      <c r="D1656" s="311"/>
      <c r="E1656" s="311"/>
      <c r="F1656" s="311"/>
      <c r="G1656" s="339"/>
    </row>
    <row r="1657" spans="1:7" x14ac:dyDescent="0.25">
      <c r="A1657" s="229" t="s">
        <v>1369</v>
      </c>
      <c r="B1657" s="229"/>
      <c r="C1657" s="229"/>
      <c r="D1657" s="229"/>
      <c r="E1657" s="386"/>
      <c r="F1657" s="386"/>
      <c r="G1657" s="386"/>
    </row>
    <row r="1658" spans="1:7" x14ac:dyDescent="0.25">
      <c r="A1658" s="387"/>
      <c r="B1658" s="387"/>
      <c r="C1658" s="387"/>
      <c r="D1658" s="387"/>
      <c r="E1658" s="388"/>
      <c r="F1658" s="388"/>
      <c r="G1658" s="388"/>
    </row>
    <row r="1659" spans="1:7" x14ac:dyDescent="0.25">
      <c r="A1659" s="312" t="s">
        <v>354</v>
      </c>
      <c r="B1659" s="315" t="s">
        <v>1491</v>
      </c>
      <c r="C1659" s="317" t="s">
        <v>1371</v>
      </c>
      <c r="D1659" s="329" t="s">
        <v>1372</v>
      </c>
      <c r="E1659" s="329" t="s">
        <v>1372</v>
      </c>
      <c r="F1659" s="329" t="s">
        <v>1372</v>
      </c>
      <c r="G1659" s="329" t="s">
        <v>1373</v>
      </c>
    </row>
    <row r="1660" spans="1:7" x14ac:dyDescent="0.25">
      <c r="A1660" s="313" t="s">
        <v>360</v>
      </c>
      <c r="B1660" s="316"/>
      <c r="C1660" s="318" t="s">
        <v>1374</v>
      </c>
      <c r="D1660" s="330" t="s">
        <v>1375</v>
      </c>
      <c r="E1660" s="330" t="s">
        <v>1375</v>
      </c>
      <c r="F1660" s="330" t="s">
        <v>1375</v>
      </c>
      <c r="G1660" s="335" t="s">
        <v>1376</v>
      </c>
    </row>
    <row r="1661" spans="1:7" x14ac:dyDescent="0.25">
      <c r="A1661" s="313"/>
      <c r="B1661" s="373" t="s">
        <v>313</v>
      </c>
      <c r="C1661" s="318"/>
      <c r="D1661" s="336" t="s">
        <v>1377</v>
      </c>
      <c r="E1661" s="336" t="s">
        <v>1378</v>
      </c>
      <c r="F1661" s="336"/>
      <c r="G1661" s="330" t="s">
        <v>1379</v>
      </c>
    </row>
    <row r="1662" spans="1:7" x14ac:dyDescent="0.25">
      <c r="A1662" s="341">
        <v>1</v>
      </c>
      <c r="B1662" s="342" t="s">
        <v>1380</v>
      </c>
      <c r="C1662" s="319" t="s">
        <v>1381</v>
      </c>
      <c r="D1662" s="360">
        <v>9.7899999999999991</v>
      </c>
      <c r="E1662" s="370">
        <v>9.7899999999999991</v>
      </c>
      <c r="F1662" s="314"/>
      <c r="G1662" s="320"/>
    </row>
    <row r="1663" spans="1:7" x14ac:dyDescent="0.25">
      <c r="A1663" s="343" t="s">
        <v>1382</v>
      </c>
      <c r="B1663" s="344" t="s">
        <v>1383</v>
      </c>
      <c r="C1663" s="319" t="s">
        <v>1381</v>
      </c>
      <c r="D1663" s="322">
        <v>4.7099999999999991</v>
      </c>
      <c r="E1663" s="320">
        <v>4.7099999999999991</v>
      </c>
      <c r="F1663" s="314"/>
      <c r="G1663" s="379" t="s">
        <v>1473</v>
      </c>
    </row>
    <row r="1664" spans="1:7" x14ac:dyDescent="0.25">
      <c r="A1664" s="345" t="s">
        <v>1384</v>
      </c>
      <c r="B1664" s="346" t="s">
        <v>1385</v>
      </c>
      <c r="C1664" s="324" t="s">
        <v>1381</v>
      </c>
      <c r="D1664" s="324">
        <v>0.77</v>
      </c>
      <c r="E1664" s="325">
        <v>0.77</v>
      </c>
      <c r="F1664" s="314"/>
      <c r="G1664" s="320"/>
    </row>
    <row r="1665" spans="1:7" x14ac:dyDescent="0.25">
      <c r="A1665" s="345" t="s">
        <v>1386</v>
      </c>
      <c r="B1665" s="347" t="s">
        <v>1387</v>
      </c>
      <c r="C1665" s="323" t="s">
        <v>1381</v>
      </c>
      <c r="D1665" s="331">
        <v>2.39</v>
      </c>
      <c r="E1665" s="326">
        <v>2.39</v>
      </c>
      <c r="F1665" s="314"/>
      <c r="G1665" s="320"/>
    </row>
    <row r="1666" spans="1:7" x14ac:dyDescent="0.25">
      <c r="A1666" s="345" t="s">
        <v>1388</v>
      </c>
      <c r="B1666" s="347" t="s">
        <v>1389</v>
      </c>
      <c r="C1666" s="323" t="s">
        <v>1381</v>
      </c>
      <c r="D1666" s="331">
        <v>0.44</v>
      </c>
      <c r="E1666" s="326">
        <v>0.44</v>
      </c>
      <c r="F1666" s="314"/>
      <c r="G1666" s="320"/>
    </row>
    <row r="1667" spans="1:7" x14ac:dyDescent="0.25">
      <c r="A1667" s="345" t="s">
        <v>1390</v>
      </c>
      <c r="B1667" s="347" t="s">
        <v>1391</v>
      </c>
      <c r="C1667" s="323" t="s">
        <v>1381</v>
      </c>
      <c r="D1667" s="331">
        <v>0.41</v>
      </c>
      <c r="E1667" s="326">
        <v>0.41</v>
      </c>
      <c r="F1667" s="314"/>
      <c r="G1667" s="320"/>
    </row>
    <row r="1668" spans="1:7" x14ac:dyDescent="0.25">
      <c r="A1668" s="345" t="s">
        <v>1392</v>
      </c>
      <c r="B1668" s="347" t="s">
        <v>1393</v>
      </c>
      <c r="C1668" s="323" t="s">
        <v>1381</v>
      </c>
      <c r="D1668" s="331">
        <v>0.27</v>
      </c>
      <c r="E1668" s="326">
        <v>0.27</v>
      </c>
      <c r="F1668" s="314"/>
      <c r="G1668" s="320"/>
    </row>
    <row r="1669" spans="1:7" x14ac:dyDescent="0.25">
      <c r="A1669" s="345" t="s">
        <v>1394</v>
      </c>
      <c r="B1669" s="347" t="s">
        <v>1395</v>
      </c>
      <c r="C1669" s="323" t="s">
        <v>1381</v>
      </c>
      <c r="D1669" s="331">
        <v>0.27</v>
      </c>
      <c r="E1669" s="326">
        <v>0.27</v>
      </c>
      <c r="F1669" s="314"/>
      <c r="G1669" s="320"/>
    </row>
    <row r="1670" spans="1:7" x14ac:dyDescent="0.25">
      <c r="A1670" s="345" t="s">
        <v>1396</v>
      </c>
      <c r="B1670" s="347" t="s">
        <v>1397</v>
      </c>
      <c r="C1670" s="323" t="s">
        <v>1381</v>
      </c>
      <c r="D1670" s="331">
        <v>0.16</v>
      </c>
      <c r="E1670" s="326">
        <v>0.16</v>
      </c>
      <c r="F1670" s="314"/>
      <c r="G1670" s="320"/>
    </row>
    <row r="1671" spans="1:7" x14ac:dyDescent="0.25">
      <c r="A1671" s="343" t="s">
        <v>1398</v>
      </c>
      <c r="B1671" s="348" t="s">
        <v>1399</v>
      </c>
      <c r="C1671" s="319" t="s">
        <v>1381</v>
      </c>
      <c r="D1671" s="362">
        <v>0.08</v>
      </c>
      <c r="E1671" s="340">
        <v>0.08</v>
      </c>
      <c r="F1671" s="314"/>
      <c r="G1671" s="320" t="s">
        <v>1400</v>
      </c>
    </row>
    <row r="1672" spans="1:7" x14ac:dyDescent="0.25">
      <c r="A1672" s="349" t="s">
        <v>1401</v>
      </c>
      <c r="B1672" s="350" t="s">
        <v>1402</v>
      </c>
      <c r="C1672" s="319" t="s">
        <v>1381</v>
      </c>
      <c r="D1672" s="362">
        <v>0.05</v>
      </c>
      <c r="E1672" s="340">
        <v>0.05</v>
      </c>
      <c r="F1672" s="314"/>
      <c r="G1672" s="320"/>
    </row>
    <row r="1673" spans="1:7" x14ac:dyDescent="0.25">
      <c r="A1673" s="349" t="s">
        <v>1403</v>
      </c>
      <c r="B1673" s="350" t="s">
        <v>1404</v>
      </c>
      <c r="C1673" s="319" t="s">
        <v>1381</v>
      </c>
      <c r="D1673" s="363">
        <v>7.0000000000000007E-2</v>
      </c>
      <c r="E1673" s="340">
        <v>7.0000000000000007E-2</v>
      </c>
      <c r="F1673" s="314"/>
      <c r="G1673" s="320" t="s">
        <v>1405</v>
      </c>
    </row>
    <row r="1674" spans="1:7" x14ac:dyDescent="0.25">
      <c r="A1674" s="349" t="s">
        <v>1406</v>
      </c>
      <c r="B1674" s="350" t="s">
        <v>1407</v>
      </c>
      <c r="C1674" s="319" t="s">
        <v>1381</v>
      </c>
      <c r="D1674" s="363">
        <v>0.12</v>
      </c>
      <c r="E1674" s="340">
        <v>0.12</v>
      </c>
      <c r="F1674" s="314"/>
      <c r="G1674" s="320"/>
    </row>
    <row r="1675" spans="1:7" x14ac:dyDescent="0.25">
      <c r="A1675" s="349" t="s">
        <v>1408</v>
      </c>
      <c r="B1675" s="350" t="s">
        <v>1409</v>
      </c>
      <c r="C1675" s="319" t="s">
        <v>1381</v>
      </c>
      <c r="D1675" s="363">
        <v>0.32</v>
      </c>
      <c r="E1675" s="340">
        <v>0.32</v>
      </c>
      <c r="F1675" s="314"/>
      <c r="G1675" s="320" t="s">
        <v>1410</v>
      </c>
    </row>
    <row r="1676" spans="1:7" x14ac:dyDescent="0.25">
      <c r="A1676" s="343" t="s">
        <v>1411</v>
      </c>
      <c r="B1676" s="344" t="s">
        <v>1412</v>
      </c>
      <c r="C1676" s="319" t="s">
        <v>1381</v>
      </c>
      <c r="D1676" s="362">
        <v>2.62</v>
      </c>
      <c r="E1676" s="340">
        <v>2.62</v>
      </c>
      <c r="F1676" s="314"/>
      <c r="G1676" s="320"/>
    </row>
    <row r="1677" spans="1:7" x14ac:dyDescent="0.25">
      <c r="A1677" s="351" t="s">
        <v>1413</v>
      </c>
      <c r="B1677" s="346" t="s">
        <v>1414</v>
      </c>
      <c r="C1677" s="323" t="s">
        <v>1381</v>
      </c>
      <c r="D1677" s="331">
        <v>1.39</v>
      </c>
      <c r="E1677" s="326">
        <v>1.39</v>
      </c>
      <c r="F1677" s="314"/>
      <c r="G1677" s="320" t="s">
        <v>539</v>
      </c>
    </row>
    <row r="1678" spans="1:7" x14ac:dyDescent="0.25">
      <c r="A1678" s="351" t="s">
        <v>1415</v>
      </c>
      <c r="B1678" s="347" t="s">
        <v>1416</v>
      </c>
      <c r="C1678" s="325" t="s">
        <v>1381</v>
      </c>
      <c r="D1678" s="332">
        <v>1.23</v>
      </c>
      <c r="E1678" s="326">
        <v>1.23</v>
      </c>
      <c r="F1678" s="314"/>
      <c r="G1678" s="320" t="s">
        <v>1417</v>
      </c>
    </row>
    <row r="1679" spans="1:7" x14ac:dyDescent="0.25">
      <c r="A1679" s="343" t="s">
        <v>1418</v>
      </c>
      <c r="B1679" s="352" t="s">
        <v>1419</v>
      </c>
      <c r="C1679" s="321" t="s">
        <v>1381</v>
      </c>
      <c r="D1679" s="319">
        <v>1.1100000000000001</v>
      </c>
      <c r="E1679" s="320">
        <v>1.1100000000000001</v>
      </c>
      <c r="F1679" s="314"/>
      <c r="G1679" s="320"/>
    </row>
    <row r="1680" spans="1:7" x14ac:dyDescent="0.25">
      <c r="A1680" s="343" t="s">
        <v>1420</v>
      </c>
      <c r="B1680" s="352" t="s">
        <v>1421</v>
      </c>
      <c r="C1680" s="321" t="s">
        <v>1381</v>
      </c>
      <c r="D1680" s="364">
        <v>0.17</v>
      </c>
      <c r="E1680" s="320">
        <v>0.17</v>
      </c>
      <c r="F1680" s="314"/>
      <c r="G1680" s="320"/>
    </row>
    <row r="1681" spans="1:7" x14ac:dyDescent="0.25">
      <c r="A1681" s="343" t="s">
        <v>1422</v>
      </c>
      <c r="B1681" s="352" t="s">
        <v>1423</v>
      </c>
      <c r="C1681" s="321" t="s">
        <v>1381</v>
      </c>
      <c r="D1681" s="364">
        <v>0.17</v>
      </c>
      <c r="E1681" s="320">
        <v>0.17</v>
      </c>
      <c r="F1681" s="314"/>
      <c r="G1681" s="320"/>
    </row>
    <row r="1682" spans="1:7" x14ac:dyDescent="0.25">
      <c r="A1682" s="343" t="s">
        <v>1424</v>
      </c>
      <c r="B1682" s="352" t="s">
        <v>1425</v>
      </c>
      <c r="C1682" s="321" t="s">
        <v>1381</v>
      </c>
      <c r="D1682" s="364">
        <v>0.12</v>
      </c>
      <c r="E1682" s="320">
        <v>0.12</v>
      </c>
      <c r="F1682" s="314"/>
      <c r="G1682" s="320"/>
    </row>
    <row r="1683" spans="1:7" x14ac:dyDescent="0.25">
      <c r="A1683" s="343" t="s">
        <v>1426</v>
      </c>
      <c r="B1683" s="352" t="s">
        <v>1427</v>
      </c>
      <c r="C1683" s="321" t="s">
        <v>1381</v>
      </c>
      <c r="D1683" s="364">
        <v>0.12</v>
      </c>
      <c r="E1683" s="320">
        <v>0.12</v>
      </c>
      <c r="F1683" s="314"/>
      <c r="G1683" s="320"/>
    </row>
    <row r="1684" spans="1:7" x14ac:dyDescent="0.25">
      <c r="A1684" s="343" t="s">
        <v>1428</v>
      </c>
      <c r="B1684" s="344" t="s">
        <v>1429</v>
      </c>
      <c r="C1684" s="320" t="s">
        <v>1381</v>
      </c>
      <c r="D1684" s="365">
        <v>0.13</v>
      </c>
      <c r="E1684" s="320">
        <v>0.13</v>
      </c>
      <c r="F1684" s="314"/>
      <c r="G1684" s="320"/>
    </row>
    <row r="1685" spans="1:7" x14ac:dyDescent="0.25">
      <c r="A1685" s="341">
        <v>2</v>
      </c>
      <c r="B1685" s="344" t="s">
        <v>1430</v>
      </c>
      <c r="C1685" s="338" t="s">
        <v>1381</v>
      </c>
      <c r="D1685" s="366">
        <v>0</v>
      </c>
      <c r="E1685" s="380">
        <v>0</v>
      </c>
      <c r="F1685" s="314"/>
      <c r="G1685" s="320"/>
    </row>
    <row r="1686" spans="1:7" x14ac:dyDescent="0.25">
      <c r="A1686" s="353">
        <v>3</v>
      </c>
      <c r="B1686" s="344" t="s">
        <v>1431</v>
      </c>
      <c r="C1686" s="338" t="s">
        <v>1381</v>
      </c>
      <c r="D1686" s="367">
        <v>0</v>
      </c>
      <c r="E1686" s="380">
        <v>0</v>
      </c>
      <c r="F1686" s="314"/>
      <c r="G1686" s="320"/>
    </row>
    <row r="1687" spans="1:7" x14ac:dyDescent="0.25">
      <c r="A1687" s="341">
        <v>4</v>
      </c>
      <c r="B1687" s="354" t="s">
        <v>1432</v>
      </c>
      <c r="C1687" s="333" t="s">
        <v>1381</v>
      </c>
      <c r="D1687" s="367">
        <v>2.98</v>
      </c>
      <c r="E1687" s="380">
        <v>2.98</v>
      </c>
      <c r="F1687" s="314"/>
      <c r="G1687" s="320" t="s">
        <v>1433</v>
      </c>
    </row>
    <row r="1688" spans="1:7" x14ac:dyDescent="0.25">
      <c r="A1688" s="353">
        <v>5</v>
      </c>
      <c r="B1688" s="355" t="s">
        <v>1434</v>
      </c>
      <c r="C1688" s="337" t="s">
        <v>1435</v>
      </c>
      <c r="D1688" s="368">
        <v>0</v>
      </c>
      <c r="E1688" s="381">
        <v>0</v>
      </c>
      <c r="F1688" s="314"/>
      <c r="G1688" s="320"/>
    </row>
    <row r="1689" spans="1:7" x14ac:dyDescent="0.25">
      <c r="A1689" s="353">
        <v>6</v>
      </c>
      <c r="B1689" s="356" t="s">
        <v>1436</v>
      </c>
      <c r="C1689" s="333" t="s">
        <v>1435</v>
      </c>
      <c r="D1689" s="369">
        <v>0</v>
      </c>
      <c r="E1689" s="381">
        <v>0</v>
      </c>
      <c r="F1689" s="314"/>
      <c r="G1689" s="320"/>
    </row>
    <row r="1690" spans="1:7" x14ac:dyDescent="0.25">
      <c r="A1690" s="353">
        <v>7</v>
      </c>
      <c r="B1690" s="356" t="s">
        <v>1437</v>
      </c>
      <c r="C1690" s="333" t="s">
        <v>1435</v>
      </c>
      <c r="D1690" s="369">
        <v>0</v>
      </c>
      <c r="E1690" s="381">
        <v>0</v>
      </c>
      <c r="F1690" s="314"/>
      <c r="G1690" s="320"/>
    </row>
    <row r="1691" spans="1:7" x14ac:dyDescent="0.25">
      <c r="A1691" s="353">
        <v>8</v>
      </c>
      <c r="B1691" s="356" t="s">
        <v>575</v>
      </c>
      <c r="C1691" s="333" t="s">
        <v>1381</v>
      </c>
      <c r="D1691" s="369">
        <v>0</v>
      </c>
      <c r="E1691" s="381">
        <v>0</v>
      </c>
      <c r="F1691" s="314"/>
      <c r="G1691" s="320"/>
    </row>
    <row r="1692" spans="1:7" x14ac:dyDescent="0.25">
      <c r="A1692" s="353">
        <v>9</v>
      </c>
      <c r="B1692" s="357" t="s">
        <v>1438</v>
      </c>
      <c r="C1692" s="333" t="s">
        <v>1439</v>
      </c>
      <c r="D1692" s="322">
        <v>0</v>
      </c>
      <c r="E1692" s="320">
        <v>0</v>
      </c>
      <c r="F1692" s="314"/>
      <c r="G1692" s="320"/>
    </row>
    <row r="1693" spans="1:7" x14ac:dyDescent="0.25">
      <c r="A1693" s="358">
        <v>10</v>
      </c>
      <c r="B1693" s="359" t="s">
        <v>1440</v>
      </c>
      <c r="C1693" s="334"/>
      <c r="D1693" s="361">
        <v>0</v>
      </c>
      <c r="E1693" s="370">
        <v>0</v>
      </c>
      <c r="F1693" s="314"/>
      <c r="G1693" s="320"/>
    </row>
    <row r="1694" spans="1:7" x14ac:dyDescent="0.25">
      <c r="A1694" s="358">
        <v>11</v>
      </c>
      <c r="B1694" s="359" t="s">
        <v>1441</v>
      </c>
      <c r="C1694" s="333" t="s">
        <v>1381</v>
      </c>
      <c r="D1694" s="361">
        <v>3</v>
      </c>
      <c r="E1694" s="370">
        <v>3</v>
      </c>
      <c r="F1694" s="314"/>
      <c r="G1694" s="314"/>
    </row>
    <row r="1695" spans="1:7" x14ac:dyDescent="0.25">
      <c r="A1695" s="372">
        <v>12</v>
      </c>
      <c r="B1695" s="320" t="s">
        <v>1474</v>
      </c>
      <c r="C1695" s="320" t="s">
        <v>1443</v>
      </c>
      <c r="D1695" s="361">
        <v>1885.24</v>
      </c>
      <c r="E1695" s="370">
        <v>1914.46</v>
      </c>
      <c r="F1695" s="314"/>
      <c r="G1695" s="320" t="s">
        <v>1466</v>
      </c>
    </row>
    <row r="1696" spans="1:7" x14ac:dyDescent="0.25">
      <c r="A1696" s="372">
        <v>13</v>
      </c>
      <c r="B1696" s="320" t="s">
        <v>1465</v>
      </c>
      <c r="C1696" s="320" t="s">
        <v>1446</v>
      </c>
      <c r="D1696" s="361">
        <v>142.44</v>
      </c>
      <c r="E1696" s="370">
        <v>144.56229999999999</v>
      </c>
      <c r="F1696" s="314"/>
      <c r="G1696" s="320" t="s">
        <v>1466</v>
      </c>
    </row>
    <row r="1697" spans="1:7" x14ac:dyDescent="0.25">
      <c r="A1697" s="372">
        <v>14</v>
      </c>
      <c r="B1697" s="320" t="s">
        <v>1447</v>
      </c>
      <c r="C1697" s="320" t="s">
        <v>1446</v>
      </c>
      <c r="D1697" s="361">
        <v>23.91</v>
      </c>
      <c r="E1697" s="370">
        <v>25.1</v>
      </c>
      <c r="F1697" s="314"/>
      <c r="G1697" s="320" t="s">
        <v>1448</v>
      </c>
    </row>
    <row r="1698" spans="1:7" x14ac:dyDescent="0.25">
      <c r="A1698" s="372">
        <v>15</v>
      </c>
      <c r="B1698" s="320" t="s">
        <v>1449</v>
      </c>
      <c r="C1698" s="320" t="s">
        <v>1446</v>
      </c>
      <c r="D1698" s="361">
        <v>16.45</v>
      </c>
      <c r="E1698" s="370">
        <v>17.260000000000002</v>
      </c>
      <c r="F1698" s="314"/>
      <c r="G1698" s="320" t="s">
        <v>1448</v>
      </c>
    </row>
    <row r="1699" spans="1:7" x14ac:dyDescent="0.25">
      <c r="A1699" s="372">
        <v>16</v>
      </c>
      <c r="B1699" s="320" t="s">
        <v>1499</v>
      </c>
      <c r="C1699" s="320" t="s">
        <v>1451</v>
      </c>
      <c r="D1699" s="361">
        <v>0</v>
      </c>
      <c r="E1699" s="370">
        <v>4.2300000000000004</v>
      </c>
      <c r="F1699" s="370"/>
      <c r="G1699" s="320" t="s">
        <v>1452</v>
      </c>
    </row>
    <row r="1702" spans="1:7" x14ac:dyDescent="0.25">
      <c r="A1702" s="311"/>
      <c r="B1702" s="311"/>
      <c r="C1702" s="311"/>
      <c r="D1702" s="311"/>
      <c r="E1702" s="311"/>
      <c r="F1702" s="311"/>
      <c r="G1702" s="339"/>
    </row>
    <row r="1703" spans="1:7" x14ac:dyDescent="0.25">
      <c r="A1703" s="229" t="s">
        <v>1369</v>
      </c>
      <c r="B1703" s="229"/>
      <c r="C1703" s="229"/>
      <c r="D1703" s="229"/>
      <c r="E1703" s="386"/>
      <c r="F1703" s="386"/>
      <c r="G1703" s="386"/>
    </row>
    <row r="1704" spans="1:7" x14ac:dyDescent="0.25">
      <c r="A1704" s="387"/>
      <c r="B1704" s="387"/>
      <c r="C1704" s="387"/>
      <c r="D1704" s="387"/>
      <c r="E1704" s="388"/>
      <c r="F1704" s="388"/>
      <c r="G1704" s="388"/>
    </row>
    <row r="1705" spans="1:7" x14ac:dyDescent="0.25">
      <c r="A1705" s="312" t="s">
        <v>354</v>
      </c>
      <c r="B1705" s="315" t="s">
        <v>1491</v>
      </c>
      <c r="C1705" s="317" t="s">
        <v>1371</v>
      </c>
      <c r="D1705" s="329" t="s">
        <v>1372</v>
      </c>
      <c r="E1705" s="329" t="s">
        <v>1372</v>
      </c>
      <c r="F1705" s="329" t="s">
        <v>1372</v>
      </c>
      <c r="G1705" s="329" t="s">
        <v>1373</v>
      </c>
    </row>
    <row r="1706" spans="1:7" x14ac:dyDescent="0.25">
      <c r="A1706" s="313" t="s">
        <v>360</v>
      </c>
      <c r="B1706" s="316"/>
      <c r="C1706" s="318" t="s">
        <v>1374</v>
      </c>
      <c r="D1706" s="330" t="s">
        <v>1375</v>
      </c>
      <c r="E1706" s="330" t="s">
        <v>1375</v>
      </c>
      <c r="F1706" s="330" t="s">
        <v>1375</v>
      </c>
      <c r="G1706" s="335" t="s">
        <v>1376</v>
      </c>
    </row>
    <row r="1707" spans="1:7" x14ac:dyDescent="0.25">
      <c r="A1707" s="313"/>
      <c r="B1707" s="373" t="s">
        <v>314</v>
      </c>
      <c r="C1707" s="318"/>
      <c r="D1707" s="336" t="s">
        <v>1377</v>
      </c>
      <c r="E1707" s="336" t="s">
        <v>1378</v>
      </c>
      <c r="F1707" s="336"/>
      <c r="G1707" s="330" t="s">
        <v>1379</v>
      </c>
    </row>
    <row r="1708" spans="1:7" x14ac:dyDescent="0.25">
      <c r="A1708" s="341">
        <v>1</v>
      </c>
      <c r="B1708" s="342" t="s">
        <v>1380</v>
      </c>
      <c r="C1708" s="319" t="s">
        <v>1381</v>
      </c>
      <c r="D1708" s="360">
        <v>9.2100000000000009</v>
      </c>
      <c r="E1708" s="370">
        <v>9.2100000000000009</v>
      </c>
      <c r="F1708" s="314"/>
      <c r="G1708" s="320"/>
    </row>
    <row r="1709" spans="1:7" x14ac:dyDescent="0.25">
      <c r="A1709" s="343" t="s">
        <v>1382</v>
      </c>
      <c r="B1709" s="344" t="s">
        <v>1383</v>
      </c>
      <c r="C1709" s="319" t="s">
        <v>1381</v>
      </c>
      <c r="D1709" s="322">
        <v>4.3000000000000007</v>
      </c>
      <c r="E1709" s="320">
        <v>4.3000000000000007</v>
      </c>
      <c r="F1709" s="314"/>
      <c r="G1709" s="379" t="s">
        <v>1473</v>
      </c>
    </row>
    <row r="1710" spans="1:7" x14ac:dyDescent="0.25">
      <c r="A1710" s="345" t="s">
        <v>1384</v>
      </c>
      <c r="B1710" s="346" t="s">
        <v>1385</v>
      </c>
      <c r="C1710" s="324" t="s">
        <v>1381</v>
      </c>
      <c r="D1710" s="324">
        <v>0.77</v>
      </c>
      <c r="E1710" s="325">
        <v>0.77</v>
      </c>
      <c r="F1710" s="314"/>
      <c r="G1710" s="320"/>
    </row>
    <row r="1711" spans="1:7" x14ac:dyDescent="0.25">
      <c r="A1711" s="345" t="s">
        <v>1386</v>
      </c>
      <c r="B1711" s="347" t="s">
        <v>1387</v>
      </c>
      <c r="C1711" s="323" t="s">
        <v>1381</v>
      </c>
      <c r="D1711" s="331">
        <v>2.39</v>
      </c>
      <c r="E1711" s="326">
        <v>2.39</v>
      </c>
      <c r="F1711" s="314"/>
      <c r="G1711" s="320"/>
    </row>
    <row r="1712" spans="1:7" x14ac:dyDescent="0.25">
      <c r="A1712" s="345" t="s">
        <v>1388</v>
      </c>
      <c r="B1712" s="347" t="s">
        <v>1389</v>
      </c>
      <c r="C1712" s="323" t="s">
        <v>1381</v>
      </c>
      <c r="D1712" s="331">
        <v>0.44</v>
      </c>
      <c r="E1712" s="326">
        <v>0.44</v>
      </c>
      <c r="F1712" s="314"/>
      <c r="G1712" s="320"/>
    </row>
    <row r="1713" spans="1:7" x14ac:dyDescent="0.25">
      <c r="A1713" s="345" t="s">
        <v>1390</v>
      </c>
      <c r="B1713" s="347" t="s">
        <v>1391</v>
      </c>
      <c r="C1713" s="323" t="s">
        <v>1381</v>
      </c>
      <c r="D1713" s="331">
        <v>0</v>
      </c>
      <c r="E1713" s="326">
        <v>0</v>
      </c>
      <c r="F1713" s="314"/>
      <c r="G1713" s="320"/>
    </row>
    <row r="1714" spans="1:7" x14ac:dyDescent="0.25">
      <c r="A1714" s="345" t="s">
        <v>1392</v>
      </c>
      <c r="B1714" s="347" t="s">
        <v>1393</v>
      </c>
      <c r="C1714" s="323" t="s">
        <v>1381</v>
      </c>
      <c r="D1714" s="331">
        <v>0.27</v>
      </c>
      <c r="E1714" s="326">
        <v>0.27</v>
      </c>
      <c r="F1714" s="314"/>
      <c r="G1714" s="320"/>
    </row>
    <row r="1715" spans="1:7" x14ac:dyDescent="0.25">
      <c r="A1715" s="345" t="s">
        <v>1394</v>
      </c>
      <c r="B1715" s="347" t="s">
        <v>1395</v>
      </c>
      <c r="C1715" s="323" t="s">
        <v>1381</v>
      </c>
      <c r="D1715" s="331">
        <v>0.27</v>
      </c>
      <c r="E1715" s="326">
        <v>0.27</v>
      </c>
      <c r="F1715" s="314"/>
      <c r="G1715" s="320"/>
    </row>
    <row r="1716" spans="1:7" x14ac:dyDescent="0.25">
      <c r="A1716" s="345" t="s">
        <v>1396</v>
      </c>
      <c r="B1716" s="347" t="s">
        <v>1397</v>
      </c>
      <c r="C1716" s="323" t="s">
        <v>1381</v>
      </c>
      <c r="D1716" s="331">
        <v>0.16</v>
      </c>
      <c r="E1716" s="326">
        <v>0.16</v>
      </c>
      <c r="F1716" s="314"/>
      <c r="G1716" s="320"/>
    </row>
    <row r="1717" spans="1:7" x14ac:dyDescent="0.25">
      <c r="A1717" s="343" t="s">
        <v>1398</v>
      </c>
      <c r="B1717" s="348" t="s">
        <v>1399</v>
      </c>
      <c r="C1717" s="319" t="s">
        <v>1381</v>
      </c>
      <c r="D1717" s="362">
        <v>0.08</v>
      </c>
      <c r="E1717" s="340">
        <v>0.08</v>
      </c>
      <c r="F1717" s="314"/>
      <c r="G1717" s="320" t="s">
        <v>1400</v>
      </c>
    </row>
    <row r="1718" spans="1:7" x14ac:dyDescent="0.25">
      <c r="A1718" s="349" t="s">
        <v>1401</v>
      </c>
      <c r="B1718" s="350" t="s">
        <v>1402</v>
      </c>
      <c r="C1718" s="319" t="s">
        <v>1381</v>
      </c>
      <c r="D1718" s="362">
        <v>0.05</v>
      </c>
      <c r="E1718" s="340">
        <v>0.05</v>
      </c>
      <c r="F1718" s="314"/>
      <c r="G1718" s="320"/>
    </row>
    <row r="1719" spans="1:7" x14ac:dyDescent="0.25">
      <c r="A1719" s="349" t="s">
        <v>1403</v>
      </c>
      <c r="B1719" s="350" t="s">
        <v>1404</v>
      </c>
      <c r="C1719" s="319" t="s">
        <v>1381</v>
      </c>
      <c r="D1719" s="363">
        <v>7.0000000000000007E-2</v>
      </c>
      <c r="E1719" s="340">
        <v>7.0000000000000007E-2</v>
      </c>
      <c r="F1719" s="314"/>
      <c r="G1719" s="320" t="s">
        <v>1405</v>
      </c>
    </row>
    <row r="1720" spans="1:7" x14ac:dyDescent="0.25">
      <c r="A1720" s="349" t="s">
        <v>1406</v>
      </c>
      <c r="B1720" s="350" t="s">
        <v>1407</v>
      </c>
      <c r="C1720" s="319" t="s">
        <v>1381</v>
      </c>
      <c r="D1720" s="363">
        <v>0.12</v>
      </c>
      <c r="E1720" s="340">
        <v>0.12</v>
      </c>
      <c r="F1720" s="314"/>
      <c r="G1720" s="320"/>
    </row>
    <row r="1721" spans="1:7" x14ac:dyDescent="0.25">
      <c r="A1721" s="349" t="s">
        <v>1408</v>
      </c>
      <c r="B1721" s="350" t="s">
        <v>1409</v>
      </c>
      <c r="C1721" s="319" t="s">
        <v>1381</v>
      </c>
      <c r="D1721" s="363">
        <v>0.32</v>
      </c>
      <c r="E1721" s="340">
        <v>0.32</v>
      </c>
      <c r="F1721" s="314"/>
      <c r="G1721" s="320" t="s">
        <v>1410</v>
      </c>
    </row>
    <row r="1722" spans="1:7" x14ac:dyDescent="0.25">
      <c r="A1722" s="343" t="s">
        <v>1411</v>
      </c>
      <c r="B1722" s="344" t="s">
        <v>1412</v>
      </c>
      <c r="C1722" s="319" t="s">
        <v>1381</v>
      </c>
      <c r="D1722" s="362">
        <v>2.62</v>
      </c>
      <c r="E1722" s="340">
        <v>2.62</v>
      </c>
      <c r="F1722" s="314"/>
      <c r="G1722" s="320"/>
    </row>
    <row r="1723" spans="1:7" x14ac:dyDescent="0.25">
      <c r="A1723" s="351" t="s">
        <v>1413</v>
      </c>
      <c r="B1723" s="346" t="s">
        <v>1414</v>
      </c>
      <c r="C1723" s="323" t="s">
        <v>1381</v>
      </c>
      <c r="D1723" s="331">
        <v>1.39</v>
      </c>
      <c r="E1723" s="326">
        <v>1.39</v>
      </c>
      <c r="F1723" s="314"/>
      <c r="G1723" s="320" t="s">
        <v>539</v>
      </c>
    </row>
    <row r="1724" spans="1:7" x14ac:dyDescent="0.25">
      <c r="A1724" s="351" t="s">
        <v>1415</v>
      </c>
      <c r="B1724" s="347" t="s">
        <v>1416</v>
      </c>
      <c r="C1724" s="325" t="s">
        <v>1381</v>
      </c>
      <c r="D1724" s="332">
        <v>1.23</v>
      </c>
      <c r="E1724" s="326">
        <v>1.23</v>
      </c>
      <c r="F1724" s="314"/>
      <c r="G1724" s="320" t="s">
        <v>1417</v>
      </c>
    </row>
    <row r="1725" spans="1:7" x14ac:dyDescent="0.25">
      <c r="A1725" s="343" t="s">
        <v>1418</v>
      </c>
      <c r="B1725" s="352" t="s">
        <v>1419</v>
      </c>
      <c r="C1725" s="321" t="s">
        <v>1381</v>
      </c>
      <c r="D1725" s="319">
        <v>1.1100000000000001</v>
      </c>
      <c r="E1725" s="320">
        <v>1.1100000000000001</v>
      </c>
      <c r="F1725" s="314"/>
      <c r="G1725" s="320"/>
    </row>
    <row r="1726" spans="1:7" x14ac:dyDescent="0.25">
      <c r="A1726" s="343" t="s">
        <v>1420</v>
      </c>
      <c r="B1726" s="352" t="s">
        <v>1421</v>
      </c>
      <c r="C1726" s="321" t="s">
        <v>1381</v>
      </c>
      <c r="D1726" s="364">
        <v>0.17</v>
      </c>
      <c r="E1726" s="320">
        <v>0.17</v>
      </c>
      <c r="F1726" s="314"/>
      <c r="G1726" s="320"/>
    </row>
    <row r="1727" spans="1:7" x14ac:dyDescent="0.25">
      <c r="A1727" s="343" t="s">
        <v>1422</v>
      </c>
      <c r="B1727" s="352" t="s">
        <v>1423</v>
      </c>
      <c r="C1727" s="321" t="s">
        <v>1381</v>
      </c>
      <c r="D1727" s="364">
        <v>0</v>
      </c>
      <c r="E1727" s="320">
        <v>0</v>
      </c>
      <c r="F1727" s="314"/>
      <c r="G1727" s="320"/>
    </row>
    <row r="1728" spans="1:7" x14ac:dyDescent="0.25">
      <c r="A1728" s="343" t="s">
        <v>1424</v>
      </c>
      <c r="B1728" s="352" t="s">
        <v>1425</v>
      </c>
      <c r="C1728" s="321" t="s">
        <v>1381</v>
      </c>
      <c r="D1728" s="364">
        <v>0.12</v>
      </c>
      <c r="E1728" s="320">
        <v>0.12</v>
      </c>
      <c r="F1728" s="314"/>
      <c r="G1728" s="320"/>
    </row>
    <row r="1729" spans="1:7" x14ac:dyDescent="0.25">
      <c r="A1729" s="343" t="s">
        <v>1426</v>
      </c>
      <c r="B1729" s="352" t="s">
        <v>1427</v>
      </c>
      <c r="C1729" s="321" t="s">
        <v>1381</v>
      </c>
      <c r="D1729" s="364">
        <v>0.12</v>
      </c>
      <c r="E1729" s="320">
        <v>0.12</v>
      </c>
      <c r="F1729" s="314"/>
      <c r="G1729" s="320"/>
    </row>
    <row r="1730" spans="1:7" x14ac:dyDescent="0.25">
      <c r="A1730" s="343" t="s">
        <v>1428</v>
      </c>
      <c r="B1730" s="344" t="s">
        <v>1429</v>
      </c>
      <c r="C1730" s="320" t="s">
        <v>1381</v>
      </c>
      <c r="D1730" s="365">
        <v>0.13</v>
      </c>
      <c r="E1730" s="320">
        <v>0.13</v>
      </c>
      <c r="F1730" s="314"/>
      <c r="G1730" s="320"/>
    </row>
    <row r="1731" spans="1:7" x14ac:dyDescent="0.25">
      <c r="A1731" s="341">
        <v>2</v>
      </c>
      <c r="B1731" s="344" t="s">
        <v>1430</v>
      </c>
      <c r="C1731" s="338" t="s">
        <v>1381</v>
      </c>
      <c r="D1731" s="366">
        <v>0</v>
      </c>
      <c r="E1731" s="380">
        <v>0</v>
      </c>
      <c r="F1731" s="314"/>
      <c r="G1731" s="320"/>
    </row>
    <row r="1732" spans="1:7" x14ac:dyDescent="0.25">
      <c r="A1732" s="353">
        <v>3</v>
      </c>
      <c r="B1732" s="344" t="s">
        <v>1431</v>
      </c>
      <c r="C1732" s="338" t="s">
        <v>1381</v>
      </c>
      <c r="D1732" s="367">
        <v>0</v>
      </c>
      <c r="E1732" s="380">
        <v>0</v>
      </c>
      <c r="F1732" s="314"/>
      <c r="G1732" s="320"/>
    </row>
    <row r="1733" spans="1:7" x14ac:dyDescent="0.25">
      <c r="A1733" s="341">
        <v>4</v>
      </c>
      <c r="B1733" s="354" t="s">
        <v>1432</v>
      </c>
      <c r="C1733" s="333" t="s">
        <v>1381</v>
      </c>
      <c r="D1733" s="367">
        <v>2.98</v>
      </c>
      <c r="E1733" s="380">
        <v>2.98</v>
      </c>
      <c r="F1733" s="314"/>
      <c r="G1733" s="320" t="s">
        <v>1433</v>
      </c>
    </row>
    <row r="1734" spans="1:7" x14ac:dyDescent="0.25">
      <c r="A1734" s="353">
        <v>5</v>
      </c>
      <c r="B1734" s="355" t="s">
        <v>1434</v>
      </c>
      <c r="C1734" s="337" t="s">
        <v>1435</v>
      </c>
      <c r="D1734" s="368">
        <v>0</v>
      </c>
      <c r="E1734" s="381">
        <v>0</v>
      </c>
      <c r="F1734" s="314"/>
      <c r="G1734" s="320"/>
    </row>
    <row r="1735" spans="1:7" x14ac:dyDescent="0.25">
      <c r="A1735" s="353">
        <v>6</v>
      </c>
      <c r="B1735" s="356" t="s">
        <v>1436</v>
      </c>
      <c r="C1735" s="333" t="s">
        <v>1435</v>
      </c>
      <c r="D1735" s="369">
        <v>0</v>
      </c>
      <c r="E1735" s="381">
        <v>0</v>
      </c>
      <c r="F1735" s="314"/>
      <c r="G1735" s="320"/>
    </row>
    <row r="1736" spans="1:7" x14ac:dyDescent="0.25">
      <c r="A1736" s="353">
        <v>7</v>
      </c>
      <c r="B1736" s="356" t="s">
        <v>1437</v>
      </c>
      <c r="C1736" s="333" t="s">
        <v>1435</v>
      </c>
      <c r="D1736" s="369">
        <v>36.56</v>
      </c>
      <c r="E1736" s="381">
        <v>36.56</v>
      </c>
      <c r="F1736" s="314"/>
      <c r="G1736" s="320" t="s">
        <v>1473</v>
      </c>
    </row>
    <row r="1737" spans="1:7" x14ac:dyDescent="0.25">
      <c r="A1737" s="353">
        <v>8</v>
      </c>
      <c r="B1737" s="356" t="s">
        <v>575</v>
      </c>
      <c r="C1737" s="333" t="s">
        <v>1381</v>
      </c>
      <c r="D1737" s="369">
        <v>0</v>
      </c>
      <c r="E1737" s="381">
        <v>0</v>
      </c>
      <c r="F1737" s="314"/>
      <c r="G1737" s="320"/>
    </row>
    <row r="1738" spans="1:7" x14ac:dyDescent="0.25">
      <c r="A1738" s="353">
        <v>9</v>
      </c>
      <c r="B1738" s="357" t="s">
        <v>1438</v>
      </c>
      <c r="C1738" s="333" t="s">
        <v>1439</v>
      </c>
      <c r="D1738" s="322">
        <v>2.2200000000000001E-2</v>
      </c>
      <c r="E1738" s="320">
        <v>2.2200000000000001E-2</v>
      </c>
      <c r="F1738" s="314"/>
      <c r="G1738" s="320" t="s">
        <v>1417</v>
      </c>
    </row>
    <row r="1739" spans="1:7" x14ac:dyDescent="0.25">
      <c r="A1739" s="358">
        <v>10</v>
      </c>
      <c r="B1739" s="359" t="s">
        <v>1440</v>
      </c>
      <c r="C1739" s="334"/>
      <c r="D1739" s="361">
        <v>0</v>
      </c>
      <c r="E1739" s="370">
        <v>0</v>
      </c>
      <c r="F1739" s="314"/>
      <c r="G1739" s="320"/>
    </row>
    <row r="1740" spans="1:7" x14ac:dyDescent="0.25">
      <c r="A1740" s="358">
        <v>11</v>
      </c>
      <c r="B1740" s="359" t="s">
        <v>1441</v>
      </c>
      <c r="C1740" s="333" t="s">
        <v>1381</v>
      </c>
      <c r="D1740" s="361">
        <v>0</v>
      </c>
      <c r="E1740" s="370">
        <v>0</v>
      </c>
      <c r="F1740" s="314"/>
      <c r="G1740" s="314"/>
    </row>
    <row r="1741" spans="1:7" x14ac:dyDescent="0.25">
      <c r="A1741" s="372">
        <v>12</v>
      </c>
      <c r="B1741" s="320" t="s">
        <v>1500</v>
      </c>
      <c r="C1741" s="320" t="s">
        <v>1443</v>
      </c>
      <c r="D1741" s="361">
        <v>1904.34</v>
      </c>
      <c r="E1741" s="370">
        <v>1941.67</v>
      </c>
      <c r="F1741" s="314"/>
      <c r="G1741" s="320" t="s">
        <v>1466</v>
      </c>
    </row>
    <row r="1742" spans="1:7" x14ac:dyDescent="0.25">
      <c r="A1742" s="372">
        <v>13</v>
      </c>
      <c r="B1742" s="320" t="s">
        <v>1447</v>
      </c>
      <c r="C1742" s="320" t="s">
        <v>1446</v>
      </c>
      <c r="D1742" s="361">
        <v>23.91</v>
      </c>
      <c r="E1742" s="370">
        <v>25.1</v>
      </c>
      <c r="F1742" s="314"/>
      <c r="G1742" s="320" t="s">
        <v>1448</v>
      </c>
    </row>
    <row r="1743" spans="1:7" x14ac:dyDescent="0.25">
      <c r="A1743" s="372">
        <v>14</v>
      </c>
      <c r="B1743" s="320" t="s">
        <v>1449</v>
      </c>
      <c r="C1743" s="320" t="s">
        <v>1446</v>
      </c>
      <c r="D1743" s="361">
        <v>16.45</v>
      </c>
      <c r="E1743" s="370">
        <v>17.260000000000002</v>
      </c>
      <c r="F1743" s="314"/>
      <c r="G1743" s="320" t="s">
        <v>1448</v>
      </c>
    </row>
    <row r="1744" spans="1:7" x14ac:dyDescent="0.25">
      <c r="A1744" s="372">
        <v>15</v>
      </c>
      <c r="B1744" s="320" t="s">
        <v>1450</v>
      </c>
      <c r="C1744" s="320" t="s">
        <v>1451</v>
      </c>
      <c r="D1744" s="361">
        <v>3.94</v>
      </c>
      <c r="E1744" s="370">
        <v>4.2300000000000004</v>
      </c>
      <c r="F1744" s="314"/>
      <c r="G1744" s="320" t="s">
        <v>1452</v>
      </c>
    </row>
    <row r="1748" spans="1:7" x14ac:dyDescent="0.25">
      <c r="A1748" s="311"/>
      <c r="B1748" s="311"/>
      <c r="C1748" s="311"/>
      <c r="D1748" s="311"/>
      <c r="E1748" s="311"/>
      <c r="F1748" s="311"/>
      <c r="G1748" s="339"/>
    </row>
    <row r="1749" spans="1:7" x14ac:dyDescent="0.25">
      <c r="A1749" s="229" t="s">
        <v>1369</v>
      </c>
      <c r="B1749" s="229"/>
      <c r="C1749" s="229"/>
      <c r="D1749" s="229"/>
      <c r="E1749" s="386"/>
      <c r="F1749" s="386"/>
      <c r="G1749" s="386"/>
    </row>
    <row r="1750" spans="1:7" x14ac:dyDescent="0.25">
      <c r="A1750" s="387"/>
      <c r="B1750" s="387"/>
      <c r="C1750" s="387"/>
      <c r="D1750" s="387"/>
      <c r="E1750" s="388"/>
      <c r="F1750" s="388"/>
      <c r="G1750" s="388"/>
    </row>
    <row r="1751" spans="1:7" x14ac:dyDescent="0.25">
      <c r="A1751" s="312" t="s">
        <v>354</v>
      </c>
      <c r="B1751" s="315" t="s">
        <v>1491</v>
      </c>
      <c r="C1751" s="317" t="s">
        <v>1371</v>
      </c>
      <c r="D1751" s="329" t="s">
        <v>1372</v>
      </c>
      <c r="E1751" s="329" t="s">
        <v>1372</v>
      </c>
      <c r="F1751" s="329" t="s">
        <v>1372</v>
      </c>
      <c r="G1751" s="329" t="s">
        <v>1373</v>
      </c>
    </row>
    <row r="1752" spans="1:7" x14ac:dyDescent="0.25">
      <c r="A1752" s="313" t="s">
        <v>360</v>
      </c>
      <c r="B1752" s="316"/>
      <c r="C1752" s="318" t="s">
        <v>1374</v>
      </c>
      <c r="D1752" s="330" t="s">
        <v>1375</v>
      </c>
      <c r="E1752" s="330" t="s">
        <v>1375</v>
      </c>
      <c r="F1752" s="330" t="s">
        <v>1375</v>
      </c>
      <c r="G1752" s="335" t="s">
        <v>1376</v>
      </c>
    </row>
    <row r="1753" spans="1:7" x14ac:dyDescent="0.25">
      <c r="A1753" s="313"/>
      <c r="B1753" s="373" t="s">
        <v>315</v>
      </c>
      <c r="C1753" s="318"/>
      <c r="D1753" s="336" t="s">
        <v>1377</v>
      </c>
      <c r="E1753" s="336" t="s">
        <v>1378</v>
      </c>
      <c r="F1753" s="336"/>
      <c r="G1753" s="330" t="s">
        <v>1379</v>
      </c>
    </row>
    <row r="1754" spans="1:7" x14ac:dyDescent="0.25">
      <c r="A1754" s="341">
        <v>1</v>
      </c>
      <c r="B1754" s="342" t="s">
        <v>1380</v>
      </c>
      <c r="C1754" s="319" t="s">
        <v>1381</v>
      </c>
      <c r="D1754" s="360">
        <v>9.2100000000000009</v>
      </c>
      <c r="E1754" s="370">
        <v>9.2100000000000009</v>
      </c>
      <c r="F1754" s="314"/>
      <c r="G1754" s="320"/>
    </row>
    <row r="1755" spans="1:7" x14ac:dyDescent="0.25">
      <c r="A1755" s="343" t="s">
        <v>1382</v>
      </c>
      <c r="B1755" s="344" t="s">
        <v>1383</v>
      </c>
      <c r="C1755" s="319" t="s">
        <v>1381</v>
      </c>
      <c r="D1755" s="322">
        <v>4.3000000000000007</v>
      </c>
      <c r="E1755" s="320">
        <v>4.3000000000000007</v>
      </c>
      <c r="F1755" s="314"/>
      <c r="G1755" s="379" t="s">
        <v>1473</v>
      </c>
    </row>
    <row r="1756" spans="1:7" x14ac:dyDescent="0.25">
      <c r="A1756" s="345" t="s">
        <v>1384</v>
      </c>
      <c r="B1756" s="346" t="s">
        <v>1385</v>
      </c>
      <c r="C1756" s="324" t="s">
        <v>1381</v>
      </c>
      <c r="D1756" s="324">
        <v>0.77</v>
      </c>
      <c r="E1756" s="325">
        <v>0.77</v>
      </c>
      <c r="F1756" s="314"/>
      <c r="G1756" s="320"/>
    </row>
    <row r="1757" spans="1:7" x14ac:dyDescent="0.25">
      <c r="A1757" s="345" t="s">
        <v>1386</v>
      </c>
      <c r="B1757" s="347" t="s">
        <v>1387</v>
      </c>
      <c r="C1757" s="323" t="s">
        <v>1381</v>
      </c>
      <c r="D1757" s="331">
        <v>2.39</v>
      </c>
      <c r="E1757" s="326">
        <v>2.39</v>
      </c>
      <c r="F1757" s="314"/>
      <c r="G1757" s="320"/>
    </row>
    <row r="1758" spans="1:7" x14ac:dyDescent="0.25">
      <c r="A1758" s="345" t="s">
        <v>1388</v>
      </c>
      <c r="B1758" s="347" t="s">
        <v>1389</v>
      </c>
      <c r="C1758" s="323" t="s">
        <v>1381</v>
      </c>
      <c r="D1758" s="331">
        <v>0.44</v>
      </c>
      <c r="E1758" s="326">
        <v>0.44</v>
      </c>
      <c r="F1758" s="314"/>
      <c r="G1758" s="320"/>
    </row>
    <row r="1759" spans="1:7" x14ac:dyDescent="0.25">
      <c r="A1759" s="345" t="s">
        <v>1390</v>
      </c>
      <c r="B1759" s="347" t="s">
        <v>1391</v>
      </c>
      <c r="C1759" s="323" t="s">
        <v>1381</v>
      </c>
      <c r="D1759" s="331">
        <v>0</v>
      </c>
      <c r="E1759" s="326">
        <v>0</v>
      </c>
      <c r="F1759" s="314"/>
      <c r="G1759" s="320"/>
    </row>
    <row r="1760" spans="1:7" x14ac:dyDescent="0.25">
      <c r="A1760" s="345" t="s">
        <v>1392</v>
      </c>
      <c r="B1760" s="347" t="s">
        <v>1393</v>
      </c>
      <c r="C1760" s="323" t="s">
        <v>1381</v>
      </c>
      <c r="D1760" s="331">
        <v>0.27</v>
      </c>
      <c r="E1760" s="326">
        <v>0.27</v>
      </c>
      <c r="F1760" s="314"/>
      <c r="G1760" s="320"/>
    </row>
    <row r="1761" spans="1:7" x14ac:dyDescent="0.25">
      <c r="A1761" s="345" t="s">
        <v>1394</v>
      </c>
      <c r="B1761" s="347" t="s">
        <v>1395</v>
      </c>
      <c r="C1761" s="323" t="s">
        <v>1381</v>
      </c>
      <c r="D1761" s="331">
        <v>0.27</v>
      </c>
      <c r="E1761" s="326">
        <v>0.27</v>
      </c>
      <c r="F1761" s="314"/>
      <c r="G1761" s="320"/>
    </row>
    <row r="1762" spans="1:7" x14ac:dyDescent="0.25">
      <c r="A1762" s="345" t="s">
        <v>1396</v>
      </c>
      <c r="B1762" s="347" t="s">
        <v>1397</v>
      </c>
      <c r="C1762" s="323" t="s">
        <v>1381</v>
      </c>
      <c r="D1762" s="331">
        <v>0.16</v>
      </c>
      <c r="E1762" s="326">
        <v>0.16</v>
      </c>
      <c r="F1762" s="314"/>
      <c r="G1762" s="320"/>
    </row>
    <row r="1763" spans="1:7" x14ac:dyDescent="0.25">
      <c r="A1763" s="343" t="s">
        <v>1398</v>
      </c>
      <c r="B1763" s="348" t="s">
        <v>1399</v>
      </c>
      <c r="C1763" s="319" t="s">
        <v>1381</v>
      </c>
      <c r="D1763" s="362">
        <v>0.08</v>
      </c>
      <c r="E1763" s="340">
        <v>0.08</v>
      </c>
      <c r="F1763" s="314"/>
      <c r="G1763" s="320" t="s">
        <v>1400</v>
      </c>
    </row>
    <row r="1764" spans="1:7" x14ac:dyDescent="0.25">
      <c r="A1764" s="349" t="s">
        <v>1401</v>
      </c>
      <c r="B1764" s="350" t="s">
        <v>1402</v>
      </c>
      <c r="C1764" s="319" t="s">
        <v>1381</v>
      </c>
      <c r="D1764" s="362">
        <v>0.05</v>
      </c>
      <c r="E1764" s="340">
        <v>0.05</v>
      </c>
      <c r="F1764" s="314"/>
      <c r="G1764" s="320"/>
    </row>
    <row r="1765" spans="1:7" x14ac:dyDescent="0.25">
      <c r="A1765" s="349" t="s">
        <v>1403</v>
      </c>
      <c r="B1765" s="350" t="s">
        <v>1404</v>
      </c>
      <c r="C1765" s="319" t="s">
        <v>1381</v>
      </c>
      <c r="D1765" s="363">
        <v>7.0000000000000007E-2</v>
      </c>
      <c r="E1765" s="340">
        <v>7.0000000000000007E-2</v>
      </c>
      <c r="F1765" s="314"/>
      <c r="G1765" s="320" t="s">
        <v>1405</v>
      </c>
    </row>
    <row r="1766" spans="1:7" x14ac:dyDescent="0.25">
      <c r="A1766" s="349" t="s">
        <v>1406</v>
      </c>
      <c r="B1766" s="350" t="s">
        <v>1407</v>
      </c>
      <c r="C1766" s="319" t="s">
        <v>1381</v>
      </c>
      <c r="D1766" s="363">
        <v>0.12</v>
      </c>
      <c r="E1766" s="340">
        <v>0.12</v>
      </c>
      <c r="F1766" s="314"/>
      <c r="G1766" s="320"/>
    </row>
    <row r="1767" spans="1:7" x14ac:dyDescent="0.25">
      <c r="A1767" s="349" t="s">
        <v>1408</v>
      </c>
      <c r="B1767" s="350" t="s">
        <v>1409</v>
      </c>
      <c r="C1767" s="319" t="s">
        <v>1381</v>
      </c>
      <c r="D1767" s="363">
        <v>0.32</v>
      </c>
      <c r="E1767" s="340">
        <v>0.32</v>
      </c>
      <c r="F1767" s="314"/>
      <c r="G1767" s="320" t="s">
        <v>1410</v>
      </c>
    </row>
    <row r="1768" spans="1:7" x14ac:dyDescent="0.25">
      <c r="A1768" s="343" t="s">
        <v>1411</v>
      </c>
      <c r="B1768" s="344" t="s">
        <v>1412</v>
      </c>
      <c r="C1768" s="319" t="s">
        <v>1381</v>
      </c>
      <c r="D1768" s="362">
        <v>2.62</v>
      </c>
      <c r="E1768" s="340">
        <v>2.62</v>
      </c>
      <c r="F1768" s="314"/>
      <c r="G1768" s="320"/>
    </row>
    <row r="1769" spans="1:7" x14ac:dyDescent="0.25">
      <c r="A1769" s="351" t="s">
        <v>1413</v>
      </c>
      <c r="B1769" s="346" t="s">
        <v>1414</v>
      </c>
      <c r="C1769" s="323" t="s">
        <v>1381</v>
      </c>
      <c r="D1769" s="331">
        <v>1.39</v>
      </c>
      <c r="E1769" s="326">
        <v>1.39</v>
      </c>
      <c r="F1769" s="314"/>
      <c r="G1769" s="320" t="s">
        <v>539</v>
      </c>
    </row>
    <row r="1770" spans="1:7" x14ac:dyDescent="0.25">
      <c r="A1770" s="351" t="s">
        <v>1415</v>
      </c>
      <c r="B1770" s="347" t="s">
        <v>1416</v>
      </c>
      <c r="C1770" s="325" t="s">
        <v>1381</v>
      </c>
      <c r="D1770" s="332">
        <v>1.23</v>
      </c>
      <c r="E1770" s="326">
        <v>1.23</v>
      </c>
      <c r="F1770" s="314"/>
      <c r="G1770" s="320" t="s">
        <v>1417</v>
      </c>
    </row>
    <row r="1771" spans="1:7" x14ac:dyDescent="0.25">
      <c r="A1771" s="343" t="s">
        <v>1418</v>
      </c>
      <c r="B1771" s="352" t="s">
        <v>1419</v>
      </c>
      <c r="C1771" s="321" t="s">
        <v>1381</v>
      </c>
      <c r="D1771" s="319">
        <v>1.1100000000000001</v>
      </c>
      <c r="E1771" s="320">
        <v>1.1100000000000001</v>
      </c>
      <c r="F1771" s="314"/>
      <c r="G1771" s="320"/>
    </row>
    <row r="1772" spans="1:7" x14ac:dyDescent="0.25">
      <c r="A1772" s="343" t="s">
        <v>1420</v>
      </c>
      <c r="B1772" s="352" t="s">
        <v>1421</v>
      </c>
      <c r="C1772" s="321" t="s">
        <v>1381</v>
      </c>
      <c r="D1772" s="364">
        <v>0.17</v>
      </c>
      <c r="E1772" s="320">
        <v>0.17</v>
      </c>
      <c r="F1772" s="314"/>
      <c r="G1772" s="320"/>
    </row>
    <row r="1773" spans="1:7" x14ac:dyDescent="0.25">
      <c r="A1773" s="343" t="s">
        <v>1422</v>
      </c>
      <c r="B1773" s="352" t="s">
        <v>1423</v>
      </c>
      <c r="C1773" s="321" t="s">
        <v>1381</v>
      </c>
      <c r="D1773" s="364">
        <v>0</v>
      </c>
      <c r="E1773" s="320">
        <v>0</v>
      </c>
      <c r="F1773" s="314"/>
      <c r="G1773" s="320"/>
    </row>
    <row r="1774" spans="1:7" x14ac:dyDescent="0.25">
      <c r="A1774" s="343" t="s">
        <v>1424</v>
      </c>
      <c r="B1774" s="352" t="s">
        <v>1425</v>
      </c>
      <c r="C1774" s="321" t="s">
        <v>1381</v>
      </c>
      <c r="D1774" s="364">
        <v>0.12</v>
      </c>
      <c r="E1774" s="320">
        <v>0.12</v>
      </c>
      <c r="F1774" s="314"/>
      <c r="G1774" s="320"/>
    </row>
    <row r="1775" spans="1:7" x14ac:dyDescent="0.25">
      <c r="A1775" s="343" t="s">
        <v>1426</v>
      </c>
      <c r="B1775" s="352" t="s">
        <v>1427</v>
      </c>
      <c r="C1775" s="321" t="s">
        <v>1381</v>
      </c>
      <c r="D1775" s="364">
        <v>0.12</v>
      </c>
      <c r="E1775" s="320">
        <v>0.12</v>
      </c>
      <c r="F1775" s="314"/>
      <c r="G1775" s="320"/>
    </row>
    <row r="1776" spans="1:7" x14ac:dyDescent="0.25">
      <c r="A1776" s="343" t="s">
        <v>1428</v>
      </c>
      <c r="B1776" s="344" t="s">
        <v>1429</v>
      </c>
      <c r="C1776" s="320" t="s">
        <v>1381</v>
      </c>
      <c r="D1776" s="365">
        <v>0.13</v>
      </c>
      <c r="E1776" s="320">
        <v>0.13</v>
      </c>
      <c r="F1776" s="314"/>
      <c r="G1776" s="320"/>
    </row>
    <row r="1777" spans="1:7" x14ac:dyDescent="0.25">
      <c r="A1777" s="341">
        <v>2</v>
      </c>
      <c r="B1777" s="344" t="s">
        <v>1430</v>
      </c>
      <c r="C1777" s="338" t="s">
        <v>1381</v>
      </c>
      <c r="D1777" s="366">
        <v>0</v>
      </c>
      <c r="E1777" s="380">
        <v>0</v>
      </c>
      <c r="F1777" s="314"/>
      <c r="G1777" s="320"/>
    </row>
    <row r="1778" spans="1:7" x14ac:dyDescent="0.25">
      <c r="A1778" s="353">
        <v>3</v>
      </c>
      <c r="B1778" s="344" t="s">
        <v>1431</v>
      </c>
      <c r="C1778" s="338" t="s">
        <v>1381</v>
      </c>
      <c r="D1778" s="367">
        <v>0</v>
      </c>
      <c r="E1778" s="380">
        <v>0</v>
      </c>
      <c r="F1778" s="314"/>
      <c r="G1778" s="320"/>
    </row>
    <row r="1779" spans="1:7" x14ac:dyDescent="0.25">
      <c r="A1779" s="341">
        <v>4</v>
      </c>
      <c r="B1779" s="354" t="s">
        <v>1432</v>
      </c>
      <c r="C1779" s="333" t="s">
        <v>1381</v>
      </c>
      <c r="D1779" s="367">
        <v>2.98</v>
      </c>
      <c r="E1779" s="380">
        <v>2.98</v>
      </c>
      <c r="F1779" s="314"/>
      <c r="G1779" s="320" t="s">
        <v>1433</v>
      </c>
    </row>
    <row r="1780" spans="1:7" x14ac:dyDescent="0.25">
      <c r="A1780" s="353">
        <v>5</v>
      </c>
      <c r="B1780" s="355" t="s">
        <v>1434</v>
      </c>
      <c r="C1780" s="337" t="s">
        <v>1435</v>
      </c>
      <c r="D1780" s="368">
        <v>0</v>
      </c>
      <c r="E1780" s="381">
        <v>0</v>
      </c>
      <c r="F1780" s="314"/>
      <c r="G1780" s="320"/>
    </row>
    <row r="1781" spans="1:7" x14ac:dyDescent="0.25">
      <c r="A1781" s="353">
        <v>6</v>
      </c>
      <c r="B1781" s="356" t="s">
        <v>1436</v>
      </c>
      <c r="C1781" s="333" t="s">
        <v>1435</v>
      </c>
      <c r="D1781" s="369">
        <v>0</v>
      </c>
      <c r="E1781" s="381">
        <v>0</v>
      </c>
      <c r="F1781" s="314"/>
      <c r="G1781" s="320"/>
    </row>
    <row r="1782" spans="1:7" x14ac:dyDescent="0.25">
      <c r="A1782" s="353">
        <v>7</v>
      </c>
      <c r="B1782" s="356" t="s">
        <v>1437</v>
      </c>
      <c r="C1782" s="333" t="s">
        <v>1435</v>
      </c>
      <c r="D1782" s="369">
        <v>0</v>
      </c>
      <c r="E1782" s="381">
        <v>0</v>
      </c>
      <c r="F1782" s="314"/>
      <c r="G1782" s="320"/>
    </row>
    <row r="1783" spans="1:7" x14ac:dyDescent="0.25">
      <c r="A1783" s="353">
        <v>8</v>
      </c>
      <c r="B1783" s="356" t="s">
        <v>575</v>
      </c>
      <c r="C1783" s="333" t="s">
        <v>1381</v>
      </c>
      <c r="D1783" s="369">
        <v>0</v>
      </c>
      <c r="E1783" s="381">
        <v>0</v>
      </c>
      <c r="F1783" s="314"/>
      <c r="G1783" s="320"/>
    </row>
    <row r="1784" spans="1:7" x14ac:dyDescent="0.25">
      <c r="A1784" s="353">
        <v>9</v>
      </c>
      <c r="B1784" s="357" t="s">
        <v>1438</v>
      </c>
      <c r="C1784" s="333" t="s">
        <v>1439</v>
      </c>
      <c r="D1784" s="322">
        <v>2.2200000000000001E-2</v>
      </c>
      <c r="E1784" s="320">
        <v>2.2200000000000001E-2</v>
      </c>
      <c r="F1784" s="314"/>
      <c r="G1784" s="320" t="s">
        <v>1417</v>
      </c>
    </row>
    <row r="1785" spans="1:7" x14ac:dyDescent="0.25">
      <c r="A1785" s="358">
        <v>10</v>
      </c>
      <c r="B1785" s="359" t="s">
        <v>1440</v>
      </c>
      <c r="C1785" s="334"/>
      <c r="D1785" s="361">
        <v>0</v>
      </c>
      <c r="E1785" s="370">
        <v>0</v>
      </c>
      <c r="F1785" s="314"/>
      <c r="G1785" s="320"/>
    </row>
    <row r="1786" spans="1:7" x14ac:dyDescent="0.25">
      <c r="A1786" s="358">
        <v>11</v>
      </c>
      <c r="B1786" s="359" t="s">
        <v>1441</v>
      </c>
      <c r="C1786" s="333" t="s">
        <v>1381</v>
      </c>
      <c r="D1786" s="361">
        <v>5.47</v>
      </c>
      <c r="E1786" s="370">
        <v>0</v>
      </c>
      <c r="F1786" s="314"/>
      <c r="G1786" s="314"/>
    </row>
    <row r="1787" spans="1:7" x14ac:dyDescent="0.25">
      <c r="A1787" s="372">
        <v>12</v>
      </c>
      <c r="B1787" s="320" t="s">
        <v>1500</v>
      </c>
      <c r="C1787" s="320" t="s">
        <v>1443</v>
      </c>
      <c r="D1787" s="361">
        <v>1904.34</v>
      </c>
      <c r="E1787" s="370">
        <v>1941.67</v>
      </c>
      <c r="F1787" s="314"/>
      <c r="G1787" s="320" t="s">
        <v>1466</v>
      </c>
    </row>
    <row r="1788" spans="1:7" x14ac:dyDescent="0.25">
      <c r="A1788" s="372">
        <v>13</v>
      </c>
      <c r="B1788" s="320" t="s">
        <v>1447</v>
      </c>
      <c r="C1788" s="320" t="s">
        <v>1446</v>
      </c>
      <c r="D1788" s="361">
        <v>23.91</v>
      </c>
      <c r="E1788" s="370">
        <v>25.1</v>
      </c>
      <c r="F1788" s="314"/>
      <c r="G1788" s="320" t="s">
        <v>1448</v>
      </c>
    </row>
    <row r="1789" spans="1:7" x14ac:dyDescent="0.25">
      <c r="A1789" s="372">
        <v>14</v>
      </c>
      <c r="B1789" s="320" t="s">
        <v>1449</v>
      </c>
      <c r="C1789" s="320" t="s">
        <v>1446</v>
      </c>
      <c r="D1789" s="361">
        <v>16.45</v>
      </c>
      <c r="E1789" s="370">
        <v>17.260000000000002</v>
      </c>
      <c r="F1789" s="314"/>
      <c r="G1789" s="320" t="s">
        <v>1448</v>
      </c>
    </row>
    <row r="1790" spans="1:7" x14ac:dyDescent="0.25">
      <c r="A1790" s="372">
        <v>15</v>
      </c>
      <c r="B1790" s="320" t="s">
        <v>1450</v>
      </c>
      <c r="C1790" s="320" t="s">
        <v>1451</v>
      </c>
      <c r="D1790" s="361">
        <v>3.94</v>
      </c>
      <c r="E1790" s="370">
        <v>4.2300000000000004</v>
      </c>
      <c r="F1790" s="314"/>
      <c r="G1790" s="320" t="s">
        <v>1452</v>
      </c>
    </row>
    <row r="1794" spans="1:7" x14ac:dyDescent="0.25">
      <c r="A1794" s="311"/>
      <c r="B1794" s="311"/>
      <c r="C1794" s="311"/>
      <c r="D1794" s="311"/>
      <c r="E1794" s="311"/>
      <c r="F1794" s="311"/>
      <c r="G1794" s="339"/>
    </row>
    <row r="1795" spans="1:7" x14ac:dyDescent="0.25">
      <c r="A1795" s="229" t="s">
        <v>1369</v>
      </c>
      <c r="B1795" s="229"/>
      <c r="C1795" s="229"/>
      <c r="D1795" s="229"/>
      <c r="E1795" s="386"/>
      <c r="F1795" s="386"/>
      <c r="G1795" s="386"/>
    </row>
    <row r="1796" spans="1:7" x14ac:dyDescent="0.25">
      <c r="A1796" s="387"/>
      <c r="B1796" s="387"/>
      <c r="C1796" s="387"/>
      <c r="D1796" s="387"/>
      <c r="E1796" s="388"/>
      <c r="F1796" s="388"/>
      <c r="G1796" s="388"/>
    </row>
    <row r="1797" spans="1:7" x14ac:dyDescent="0.25">
      <c r="A1797" s="312" t="s">
        <v>354</v>
      </c>
      <c r="B1797" s="315" t="s">
        <v>1491</v>
      </c>
      <c r="C1797" s="317" t="s">
        <v>1371</v>
      </c>
      <c r="D1797" s="329" t="s">
        <v>1372</v>
      </c>
      <c r="E1797" s="329" t="s">
        <v>1372</v>
      </c>
      <c r="F1797" s="329" t="s">
        <v>1372</v>
      </c>
      <c r="G1797" s="329" t="s">
        <v>1373</v>
      </c>
    </row>
    <row r="1798" spans="1:7" x14ac:dyDescent="0.25">
      <c r="A1798" s="313" t="s">
        <v>360</v>
      </c>
      <c r="B1798" s="316"/>
      <c r="C1798" s="318" t="s">
        <v>1374</v>
      </c>
      <c r="D1798" s="330" t="s">
        <v>1375</v>
      </c>
      <c r="E1798" s="330" t="s">
        <v>1375</v>
      </c>
      <c r="F1798" s="330" t="s">
        <v>1375</v>
      </c>
      <c r="G1798" s="335" t="s">
        <v>1376</v>
      </c>
    </row>
    <row r="1799" spans="1:7" x14ac:dyDescent="0.25">
      <c r="A1799" s="313"/>
      <c r="B1799" s="373" t="s">
        <v>316</v>
      </c>
      <c r="C1799" s="318"/>
      <c r="D1799" s="336" t="s">
        <v>1377</v>
      </c>
      <c r="E1799" s="336" t="s">
        <v>1378</v>
      </c>
      <c r="F1799" s="336"/>
      <c r="G1799" s="330" t="s">
        <v>1379</v>
      </c>
    </row>
    <row r="1800" spans="1:7" x14ac:dyDescent="0.25">
      <c r="A1800" s="341">
        <v>1</v>
      </c>
      <c r="B1800" s="342" t="s">
        <v>1380</v>
      </c>
      <c r="C1800" s="319" t="s">
        <v>1381</v>
      </c>
      <c r="D1800" s="360">
        <v>9.2100000000000009</v>
      </c>
      <c r="E1800" s="370">
        <v>9.2100000000000009</v>
      </c>
      <c r="F1800" s="314"/>
      <c r="G1800" s="320"/>
    </row>
    <row r="1801" spans="1:7" x14ac:dyDescent="0.25">
      <c r="A1801" s="343" t="s">
        <v>1382</v>
      </c>
      <c r="B1801" s="344" t="s">
        <v>1383</v>
      </c>
      <c r="C1801" s="319" t="s">
        <v>1381</v>
      </c>
      <c r="D1801" s="322">
        <v>4.3000000000000007</v>
      </c>
      <c r="E1801" s="320">
        <v>4.3000000000000007</v>
      </c>
      <c r="F1801" s="314"/>
      <c r="G1801" s="379" t="s">
        <v>1473</v>
      </c>
    </row>
    <row r="1802" spans="1:7" x14ac:dyDescent="0.25">
      <c r="A1802" s="345" t="s">
        <v>1384</v>
      </c>
      <c r="B1802" s="346" t="s">
        <v>1385</v>
      </c>
      <c r="C1802" s="324" t="s">
        <v>1381</v>
      </c>
      <c r="D1802" s="324">
        <v>0.77</v>
      </c>
      <c r="E1802" s="325">
        <v>0.77</v>
      </c>
      <c r="F1802" s="314"/>
      <c r="G1802" s="320"/>
    </row>
    <row r="1803" spans="1:7" x14ac:dyDescent="0.25">
      <c r="A1803" s="345" t="s">
        <v>1386</v>
      </c>
      <c r="B1803" s="347" t="s">
        <v>1387</v>
      </c>
      <c r="C1803" s="323" t="s">
        <v>1381</v>
      </c>
      <c r="D1803" s="331">
        <v>2.39</v>
      </c>
      <c r="E1803" s="326">
        <v>2.39</v>
      </c>
      <c r="F1803" s="314"/>
      <c r="G1803" s="320"/>
    </row>
    <row r="1804" spans="1:7" x14ac:dyDescent="0.25">
      <c r="A1804" s="345" t="s">
        <v>1388</v>
      </c>
      <c r="B1804" s="347" t="s">
        <v>1389</v>
      </c>
      <c r="C1804" s="323" t="s">
        <v>1381</v>
      </c>
      <c r="D1804" s="331">
        <v>0.44</v>
      </c>
      <c r="E1804" s="326">
        <v>0.44</v>
      </c>
      <c r="F1804" s="314"/>
      <c r="G1804" s="320"/>
    </row>
    <row r="1805" spans="1:7" x14ac:dyDescent="0.25">
      <c r="A1805" s="345" t="s">
        <v>1390</v>
      </c>
      <c r="B1805" s="347" t="s">
        <v>1391</v>
      </c>
      <c r="C1805" s="323" t="s">
        <v>1381</v>
      </c>
      <c r="D1805" s="331">
        <v>0</v>
      </c>
      <c r="E1805" s="326">
        <v>0</v>
      </c>
      <c r="F1805" s="314"/>
      <c r="G1805" s="320"/>
    </row>
    <row r="1806" spans="1:7" x14ac:dyDescent="0.25">
      <c r="A1806" s="345" t="s">
        <v>1392</v>
      </c>
      <c r="B1806" s="347" t="s">
        <v>1393</v>
      </c>
      <c r="C1806" s="323" t="s">
        <v>1381</v>
      </c>
      <c r="D1806" s="331">
        <v>0.27</v>
      </c>
      <c r="E1806" s="326">
        <v>0.27</v>
      </c>
      <c r="F1806" s="314"/>
      <c r="G1806" s="320"/>
    </row>
    <row r="1807" spans="1:7" x14ac:dyDescent="0.25">
      <c r="A1807" s="345" t="s">
        <v>1394</v>
      </c>
      <c r="B1807" s="347" t="s">
        <v>1395</v>
      </c>
      <c r="C1807" s="323" t="s">
        <v>1381</v>
      </c>
      <c r="D1807" s="331">
        <v>0.27</v>
      </c>
      <c r="E1807" s="326">
        <v>0.27</v>
      </c>
      <c r="F1807" s="314"/>
      <c r="G1807" s="320"/>
    </row>
    <row r="1808" spans="1:7" x14ac:dyDescent="0.25">
      <c r="A1808" s="345" t="s">
        <v>1396</v>
      </c>
      <c r="B1808" s="347" t="s">
        <v>1397</v>
      </c>
      <c r="C1808" s="323" t="s">
        <v>1381</v>
      </c>
      <c r="D1808" s="331">
        <v>0.16</v>
      </c>
      <c r="E1808" s="326">
        <v>0.16</v>
      </c>
      <c r="F1808" s="314"/>
      <c r="G1808" s="320"/>
    </row>
    <row r="1809" spans="1:7" x14ac:dyDescent="0.25">
      <c r="A1809" s="343" t="s">
        <v>1398</v>
      </c>
      <c r="B1809" s="348" t="s">
        <v>1399</v>
      </c>
      <c r="C1809" s="319" t="s">
        <v>1381</v>
      </c>
      <c r="D1809" s="362">
        <v>0.08</v>
      </c>
      <c r="E1809" s="340">
        <v>0.08</v>
      </c>
      <c r="F1809" s="314"/>
      <c r="G1809" s="320" t="s">
        <v>1400</v>
      </c>
    </row>
    <row r="1810" spans="1:7" x14ac:dyDescent="0.25">
      <c r="A1810" s="349" t="s">
        <v>1401</v>
      </c>
      <c r="B1810" s="350" t="s">
        <v>1402</v>
      </c>
      <c r="C1810" s="319" t="s">
        <v>1381</v>
      </c>
      <c r="D1810" s="362">
        <v>0.05</v>
      </c>
      <c r="E1810" s="340">
        <v>0.05</v>
      </c>
      <c r="F1810" s="314"/>
      <c r="G1810" s="320"/>
    </row>
    <row r="1811" spans="1:7" x14ac:dyDescent="0.25">
      <c r="A1811" s="349" t="s">
        <v>1403</v>
      </c>
      <c r="B1811" s="350" t="s">
        <v>1404</v>
      </c>
      <c r="C1811" s="319" t="s">
        <v>1381</v>
      </c>
      <c r="D1811" s="363">
        <v>7.0000000000000007E-2</v>
      </c>
      <c r="E1811" s="340">
        <v>7.0000000000000007E-2</v>
      </c>
      <c r="F1811" s="314"/>
      <c r="G1811" s="320" t="s">
        <v>1405</v>
      </c>
    </row>
    <row r="1812" spans="1:7" x14ac:dyDescent="0.25">
      <c r="A1812" s="349" t="s">
        <v>1406</v>
      </c>
      <c r="B1812" s="350" t="s">
        <v>1407</v>
      </c>
      <c r="C1812" s="319" t="s">
        <v>1381</v>
      </c>
      <c r="D1812" s="363">
        <v>0.12</v>
      </c>
      <c r="E1812" s="340">
        <v>0.12</v>
      </c>
      <c r="F1812" s="314"/>
      <c r="G1812" s="320"/>
    </row>
    <row r="1813" spans="1:7" x14ac:dyDescent="0.25">
      <c r="A1813" s="349" t="s">
        <v>1408</v>
      </c>
      <c r="B1813" s="350" t="s">
        <v>1409</v>
      </c>
      <c r="C1813" s="319" t="s">
        <v>1381</v>
      </c>
      <c r="D1813" s="363">
        <v>0.32</v>
      </c>
      <c r="E1813" s="340">
        <v>0.32</v>
      </c>
      <c r="F1813" s="314"/>
      <c r="G1813" s="320" t="s">
        <v>1410</v>
      </c>
    </row>
    <row r="1814" spans="1:7" x14ac:dyDescent="0.25">
      <c r="A1814" s="343" t="s">
        <v>1411</v>
      </c>
      <c r="B1814" s="344" t="s">
        <v>1412</v>
      </c>
      <c r="C1814" s="319" t="s">
        <v>1381</v>
      </c>
      <c r="D1814" s="362">
        <v>2.62</v>
      </c>
      <c r="E1814" s="340">
        <v>2.62</v>
      </c>
      <c r="F1814" s="314"/>
      <c r="G1814" s="320"/>
    </row>
    <row r="1815" spans="1:7" x14ac:dyDescent="0.25">
      <c r="A1815" s="351" t="s">
        <v>1413</v>
      </c>
      <c r="B1815" s="346" t="s">
        <v>1414</v>
      </c>
      <c r="C1815" s="323" t="s">
        <v>1381</v>
      </c>
      <c r="D1815" s="331">
        <v>1.39</v>
      </c>
      <c r="E1815" s="326">
        <v>1.39</v>
      </c>
      <c r="F1815" s="314"/>
      <c r="G1815" s="320" t="s">
        <v>539</v>
      </c>
    </row>
    <row r="1816" spans="1:7" x14ac:dyDescent="0.25">
      <c r="A1816" s="351" t="s">
        <v>1415</v>
      </c>
      <c r="B1816" s="347" t="s">
        <v>1416</v>
      </c>
      <c r="C1816" s="325" t="s">
        <v>1381</v>
      </c>
      <c r="D1816" s="332">
        <v>1.23</v>
      </c>
      <c r="E1816" s="326">
        <v>1.23</v>
      </c>
      <c r="F1816" s="314"/>
      <c r="G1816" s="320" t="s">
        <v>1417</v>
      </c>
    </row>
    <row r="1817" spans="1:7" x14ac:dyDescent="0.25">
      <c r="A1817" s="343" t="s">
        <v>1418</v>
      </c>
      <c r="B1817" s="352" t="s">
        <v>1419</v>
      </c>
      <c r="C1817" s="321" t="s">
        <v>1381</v>
      </c>
      <c r="D1817" s="319">
        <v>1.1100000000000001</v>
      </c>
      <c r="E1817" s="320">
        <v>1.1100000000000001</v>
      </c>
      <c r="F1817" s="314"/>
      <c r="G1817" s="320"/>
    </row>
    <row r="1818" spans="1:7" x14ac:dyDescent="0.25">
      <c r="A1818" s="343" t="s">
        <v>1420</v>
      </c>
      <c r="B1818" s="352" t="s">
        <v>1421</v>
      </c>
      <c r="C1818" s="321" t="s">
        <v>1381</v>
      </c>
      <c r="D1818" s="364">
        <v>0.17</v>
      </c>
      <c r="E1818" s="320">
        <v>0.17</v>
      </c>
      <c r="F1818" s="314"/>
      <c r="G1818" s="320"/>
    </row>
    <row r="1819" spans="1:7" x14ac:dyDescent="0.25">
      <c r="A1819" s="343" t="s">
        <v>1422</v>
      </c>
      <c r="B1819" s="352" t="s">
        <v>1423</v>
      </c>
      <c r="C1819" s="321" t="s">
        <v>1381</v>
      </c>
      <c r="D1819" s="364">
        <v>0</v>
      </c>
      <c r="E1819" s="320">
        <v>0</v>
      </c>
      <c r="F1819" s="314"/>
      <c r="G1819" s="320"/>
    </row>
    <row r="1820" spans="1:7" x14ac:dyDescent="0.25">
      <c r="A1820" s="343" t="s">
        <v>1424</v>
      </c>
      <c r="B1820" s="352" t="s">
        <v>1425</v>
      </c>
      <c r="C1820" s="321" t="s">
        <v>1381</v>
      </c>
      <c r="D1820" s="364">
        <v>0.12</v>
      </c>
      <c r="E1820" s="320">
        <v>0.12</v>
      </c>
      <c r="F1820" s="314"/>
      <c r="G1820" s="320"/>
    </row>
    <row r="1821" spans="1:7" x14ac:dyDescent="0.25">
      <c r="A1821" s="343" t="s">
        <v>1426</v>
      </c>
      <c r="B1821" s="352" t="s">
        <v>1427</v>
      </c>
      <c r="C1821" s="321" t="s">
        <v>1381</v>
      </c>
      <c r="D1821" s="364">
        <v>0.12</v>
      </c>
      <c r="E1821" s="320">
        <v>0.12</v>
      </c>
      <c r="F1821" s="314"/>
      <c r="G1821" s="320"/>
    </row>
    <row r="1822" spans="1:7" x14ac:dyDescent="0.25">
      <c r="A1822" s="343" t="s">
        <v>1428</v>
      </c>
      <c r="B1822" s="344" t="s">
        <v>1429</v>
      </c>
      <c r="C1822" s="320" t="s">
        <v>1381</v>
      </c>
      <c r="D1822" s="365">
        <v>0.13</v>
      </c>
      <c r="E1822" s="320">
        <v>0.13</v>
      </c>
      <c r="F1822" s="314"/>
      <c r="G1822" s="320"/>
    </row>
    <row r="1823" spans="1:7" x14ac:dyDescent="0.25">
      <c r="A1823" s="341">
        <v>2</v>
      </c>
      <c r="B1823" s="344" t="s">
        <v>1430</v>
      </c>
      <c r="C1823" s="338" t="s">
        <v>1381</v>
      </c>
      <c r="D1823" s="366">
        <v>0</v>
      </c>
      <c r="E1823" s="380">
        <v>0</v>
      </c>
      <c r="F1823" s="314"/>
      <c r="G1823" s="320"/>
    </row>
    <row r="1824" spans="1:7" x14ac:dyDescent="0.25">
      <c r="A1824" s="353">
        <v>3</v>
      </c>
      <c r="B1824" s="344" t="s">
        <v>1431</v>
      </c>
      <c r="C1824" s="338" t="s">
        <v>1381</v>
      </c>
      <c r="D1824" s="367">
        <v>0</v>
      </c>
      <c r="E1824" s="380">
        <v>0</v>
      </c>
      <c r="F1824" s="314"/>
      <c r="G1824" s="320"/>
    </row>
    <row r="1825" spans="1:7" x14ac:dyDescent="0.25">
      <c r="A1825" s="341">
        <v>4</v>
      </c>
      <c r="B1825" s="354" t="s">
        <v>1432</v>
      </c>
      <c r="C1825" s="333" t="s">
        <v>1381</v>
      </c>
      <c r="D1825" s="367">
        <v>2.98</v>
      </c>
      <c r="E1825" s="380">
        <v>2.98</v>
      </c>
      <c r="F1825" s="314"/>
      <c r="G1825" s="320" t="s">
        <v>1433</v>
      </c>
    </row>
    <row r="1826" spans="1:7" x14ac:dyDescent="0.25">
      <c r="A1826" s="353">
        <v>5</v>
      </c>
      <c r="B1826" s="355" t="s">
        <v>1434</v>
      </c>
      <c r="C1826" s="337" t="s">
        <v>1435</v>
      </c>
      <c r="D1826" s="368">
        <v>0</v>
      </c>
      <c r="E1826" s="381">
        <v>0</v>
      </c>
      <c r="F1826" s="314"/>
      <c r="G1826" s="320"/>
    </row>
    <row r="1827" spans="1:7" x14ac:dyDescent="0.25">
      <c r="A1827" s="353">
        <v>6</v>
      </c>
      <c r="B1827" s="356" t="s">
        <v>1436</v>
      </c>
      <c r="C1827" s="333" t="s">
        <v>1435</v>
      </c>
      <c r="D1827" s="369">
        <v>0</v>
      </c>
      <c r="E1827" s="381">
        <v>0</v>
      </c>
      <c r="F1827" s="314"/>
      <c r="G1827" s="320"/>
    </row>
    <row r="1828" spans="1:7" x14ac:dyDescent="0.25">
      <c r="A1828" s="353">
        <v>7</v>
      </c>
      <c r="B1828" s="356" t="s">
        <v>1437</v>
      </c>
      <c r="C1828" s="333" t="s">
        <v>1435</v>
      </c>
      <c r="D1828" s="369">
        <v>0</v>
      </c>
      <c r="E1828" s="381">
        <v>36.56</v>
      </c>
      <c r="F1828" s="314"/>
      <c r="G1828" s="379" t="s">
        <v>1473</v>
      </c>
    </row>
    <row r="1829" spans="1:7" x14ac:dyDescent="0.25">
      <c r="A1829" s="353">
        <v>8</v>
      </c>
      <c r="B1829" s="356" t="s">
        <v>575</v>
      </c>
      <c r="C1829" s="333" t="s">
        <v>1381</v>
      </c>
      <c r="D1829" s="369">
        <v>0</v>
      </c>
      <c r="E1829" s="381">
        <v>0</v>
      </c>
      <c r="F1829" s="314"/>
      <c r="G1829" s="320"/>
    </row>
    <row r="1830" spans="1:7" x14ac:dyDescent="0.25">
      <c r="A1830" s="353">
        <v>9</v>
      </c>
      <c r="B1830" s="357" t="s">
        <v>1438</v>
      </c>
      <c r="C1830" s="333" t="s">
        <v>1439</v>
      </c>
      <c r="D1830" s="322">
        <v>2.2200000000000001E-2</v>
      </c>
      <c r="E1830" s="320">
        <v>2.2200000000000001E-2</v>
      </c>
      <c r="F1830" s="314"/>
      <c r="G1830" s="320" t="s">
        <v>1417</v>
      </c>
    </row>
    <row r="1831" spans="1:7" x14ac:dyDescent="0.25">
      <c r="A1831" s="358">
        <v>10</v>
      </c>
      <c r="B1831" s="359" t="s">
        <v>1440</v>
      </c>
      <c r="C1831" s="334"/>
      <c r="D1831" s="361">
        <v>0</v>
      </c>
      <c r="E1831" s="370">
        <v>0</v>
      </c>
      <c r="F1831" s="314"/>
      <c r="G1831" s="320"/>
    </row>
    <row r="1832" spans="1:7" x14ac:dyDescent="0.25">
      <c r="A1832" s="358">
        <v>11</v>
      </c>
      <c r="B1832" s="359" t="s">
        <v>1441</v>
      </c>
      <c r="C1832" s="333" t="s">
        <v>1381</v>
      </c>
      <c r="D1832" s="361">
        <v>0</v>
      </c>
      <c r="E1832" s="370">
        <v>0</v>
      </c>
      <c r="F1832" s="314"/>
      <c r="G1832" s="314"/>
    </row>
    <row r="1833" spans="1:7" x14ac:dyDescent="0.25">
      <c r="A1833" s="372">
        <v>12</v>
      </c>
      <c r="B1833" s="320" t="s">
        <v>1500</v>
      </c>
      <c r="C1833" s="320" t="s">
        <v>1443</v>
      </c>
      <c r="D1833" s="361">
        <v>1904.34</v>
      </c>
      <c r="E1833" s="370">
        <v>1941.67</v>
      </c>
      <c r="F1833" s="314"/>
      <c r="G1833" s="320" t="s">
        <v>1466</v>
      </c>
    </row>
    <row r="1834" spans="1:7" x14ac:dyDescent="0.25">
      <c r="A1834" s="372">
        <v>13</v>
      </c>
      <c r="B1834" s="320" t="s">
        <v>1447</v>
      </c>
      <c r="C1834" s="320" t="s">
        <v>1446</v>
      </c>
      <c r="D1834" s="361">
        <v>23.91</v>
      </c>
      <c r="E1834" s="370">
        <v>25.1</v>
      </c>
      <c r="F1834" s="314"/>
      <c r="G1834" s="320" t="s">
        <v>1448</v>
      </c>
    </row>
    <row r="1835" spans="1:7" x14ac:dyDescent="0.25">
      <c r="A1835" s="372">
        <v>14</v>
      </c>
      <c r="B1835" s="320" t="s">
        <v>1449</v>
      </c>
      <c r="C1835" s="320" t="s">
        <v>1446</v>
      </c>
      <c r="D1835" s="361">
        <v>16.45</v>
      </c>
      <c r="E1835" s="370">
        <v>17.260000000000002</v>
      </c>
      <c r="F1835" s="314"/>
      <c r="G1835" s="320" t="s">
        <v>1448</v>
      </c>
    </row>
    <row r="1836" spans="1:7" x14ac:dyDescent="0.25">
      <c r="A1836" s="372">
        <v>15</v>
      </c>
      <c r="B1836" s="320" t="s">
        <v>1450</v>
      </c>
      <c r="C1836" s="320" t="s">
        <v>1451</v>
      </c>
      <c r="D1836" s="361">
        <v>3.94</v>
      </c>
      <c r="E1836" s="370">
        <v>4.2300000000000004</v>
      </c>
      <c r="F1836" s="314"/>
      <c r="G1836" s="320" t="s">
        <v>1452</v>
      </c>
    </row>
    <row r="1840" spans="1:7" x14ac:dyDescent="0.25">
      <c r="A1840" s="311"/>
      <c r="B1840" s="311"/>
      <c r="C1840" s="311"/>
      <c r="D1840" s="311"/>
      <c r="E1840" s="311"/>
      <c r="F1840" s="311"/>
      <c r="G1840" s="339"/>
    </row>
    <row r="1841" spans="1:7" x14ac:dyDescent="0.25">
      <c r="A1841" s="229" t="s">
        <v>1369</v>
      </c>
      <c r="B1841" s="229"/>
      <c r="C1841" s="229"/>
      <c r="D1841" s="229"/>
      <c r="E1841" s="386"/>
      <c r="F1841" s="386"/>
      <c r="G1841" s="386"/>
    </row>
    <row r="1842" spans="1:7" x14ac:dyDescent="0.25">
      <c r="A1842" s="387"/>
      <c r="B1842" s="387"/>
      <c r="C1842" s="387"/>
      <c r="D1842" s="387"/>
      <c r="E1842" s="388"/>
      <c r="F1842" s="388"/>
      <c r="G1842" s="388"/>
    </row>
    <row r="1843" spans="1:7" x14ac:dyDescent="0.25">
      <c r="A1843" s="312" t="s">
        <v>354</v>
      </c>
      <c r="B1843" s="315" t="s">
        <v>1491</v>
      </c>
      <c r="C1843" s="317" t="s">
        <v>1371</v>
      </c>
      <c r="D1843" s="329" t="s">
        <v>1372</v>
      </c>
      <c r="E1843" s="329" t="s">
        <v>1372</v>
      </c>
      <c r="F1843" s="329" t="s">
        <v>1372</v>
      </c>
      <c r="G1843" s="329" t="s">
        <v>1373</v>
      </c>
    </row>
    <row r="1844" spans="1:7" x14ac:dyDescent="0.25">
      <c r="A1844" s="313" t="s">
        <v>360</v>
      </c>
      <c r="B1844" s="316"/>
      <c r="C1844" s="318" t="s">
        <v>1374</v>
      </c>
      <c r="D1844" s="330" t="s">
        <v>1375</v>
      </c>
      <c r="E1844" s="330" t="s">
        <v>1375</v>
      </c>
      <c r="F1844" s="330" t="s">
        <v>1375</v>
      </c>
      <c r="G1844" s="335" t="s">
        <v>1376</v>
      </c>
    </row>
    <row r="1845" spans="1:7" x14ac:dyDescent="0.25">
      <c r="A1845" s="313"/>
      <c r="B1845" s="373" t="s">
        <v>317</v>
      </c>
      <c r="C1845" s="318"/>
      <c r="D1845" s="336" t="s">
        <v>1377</v>
      </c>
      <c r="E1845" s="336" t="s">
        <v>1378</v>
      </c>
      <c r="F1845" s="336"/>
      <c r="G1845" s="330" t="s">
        <v>1379</v>
      </c>
    </row>
    <row r="1846" spans="1:7" x14ac:dyDescent="0.25">
      <c r="A1846" s="341">
        <v>1</v>
      </c>
      <c r="B1846" s="342" t="s">
        <v>1380</v>
      </c>
      <c r="C1846" s="319" t="s">
        <v>1381</v>
      </c>
      <c r="D1846" s="360">
        <v>10.119999999999999</v>
      </c>
      <c r="E1846" s="370">
        <v>10.119999999999999</v>
      </c>
      <c r="F1846" s="314"/>
      <c r="G1846" s="320"/>
    </row>
    <row r="1847" spans="1:7" x14ac:dyDescent="0.25">
      <c r="A1847" s="343" t="s">
        <v>1382</v>
      </c>
      <c r="B1847" s="344" t="s">
        <v>1383</v>
      </c>
      <c r="C1847" s="319" t="s">
        <v>1381</v>
      </c>
      <c r="D1847" s="322">
        <v>3.8600000000000003</v>
      </c>
      <c r="E1847" s="320">
        <v>3.8600000000000003</v>
      </c>
      <c r="F1847" s="314"/>
      <c r="G1847" s="379" t="s">
        <v>1473</v>
      </c>
    </row>
    <row r="1848" spans="1:7" x14ac:dyDescent="0.25">
      <c r="A1848" s="345" t="s">
        <v>1384</v>
      </c>
      <c r="B1848" s="346" t="s">
        <v>1385</v>
      </c>
      <c r="C1848" s="324" t="s">
        <v>1381</v>
      </c>
      <c r="D1848" s="324">
        <v>0.77</v>
      </c>
      <c r="E1848" s="325">
        <v>0.77</v>
      </c>
      <c r="F1848" s="314"/>
      <c r="G1848" s="320"/>
    </row>
    <row r="1849" spans="1:7" x14ac:dyDescent="0.25">
      <c r="A1849" s="345" t="s">
        <v>1386</v>
      </c>
      <c r="B1849" s="347" t="s">
        <v>1387</v>
      </c>
      <c r="C1849" s="323" t="s">
        <v>1381</v>
      </c>
      <c r="D1849" s="331">
        <v>2.39</v>
      </c>
      <c r="E1849" s="326">
        <v>2.39</v>
      </c>
      <c r="F1849" s="314"/>
      <c r="G1849" s="320"/>
    </row>
    <row r="1850" spans="1:7" x14ac:dyDescent="0.25">
      <c r="A1850" s="345" t="s">
        <v>1388</v>
      </c>
      <c r="B1850" s="347" t="s">
        <v>1389</v>
      </c>
      <c r="C1850" s="323" t="s">
        <v>1381</v>
      </c>
      <c r="D1850" s="331">
        <v>0</v>
      </c>
      <c r="E1850" s="326">
        <v>0</v>
      </c>
      <c r="F1850" s="314"/>
      <c r="G1850" s="320"/>
    </row>
    <row r="1851" spans="1:7" x14ac:dyDescent="0.25">
      <c r="A1851" s="345" t="s">
        <v>1390</v>
      </c>
      <c r="B1851" s="347" t="s">
        <v>1391</v>
      </c>
      <c r="C1851" s="323" t="s">
        <v>1381</v>
      </c>
      <c r="D1851" s="331">
        <v>0</v>
      </c>
      <c r="E1851" s="326">
        <v>0</v>
      </c>
      <c r="F1851" s="314"/>
      <c r="G1851" s="320"/>
    </row>
    <row r="1852" spans="1:7" x14ac:dyDescent="0.25">
      <c r="A1852" s="345" t="s">
        <v>1392</v>
      </c>
      <c r="B1852" s="347" t="s">
        <v>1393</v>
      </c>
      <c r="C1852" s="323" t="s">
        <v>1381</v>
      </c>
      <c r="D1852" s="331">
        <v>0.27</v>
      </c>
      <c r="E1852" s="326">
        <v>0.27</v>
      </c>
      <c r="F1852" s="314"/>
      <c r="G1852" s="320"/>
    </row>
    <row r="1853" spans="1:7" x14ac:dyDescent="0.25">
      <c r="A1853" s="345" t="s">
        <v>1394</v>
      </c>
      <c r="B1853" s="347" t="s">
        <v>1395</v>
      </c>
      <c r="C1853" s="323" t="s">
        <v>1381</v>
      </c>
      <c r="D1853" s="331">
        <v>0.27</v>
      </c>
      <c r="E1853" s="326">
        <v>0.27</v>
      </c>
      <c r="F1853" s="314"/>
      <c r="G1853" s="320"/>
    </row>
    <row r="1854" spans="1:7" x14ac:dyDescent="0.25">
      <c r="A1854" s="345" t="s">
        <v>1396</v>
      </c>
      <c r="B1854" s="347" t="s">
        <v>1397</v>
      </c>
      <c r="C1854" s="323" t="s">
        <v>1381</v>
      </c>
      <c r="D1854" s="331">
        <v>0.16</v>
      </c>
      <c r="E1854" s="326">
        <v>0.16</v>
      </c>
      <c r="F1854" s="314"/>
      <c r="G1854" s="320"/>
    </row>
    <row r="1855" spans="1:7" x14ac:dyDescent="0.25">
      <c r="A1855" s="343" t="s">
        <v>1398</v>
      </c>
      <c r="B1855" s="348" t="s">
        <v>1399</v>
      </c>
      <c r="C1855" s="319" t="s">
        <v>1381</v>
      </c>
      <c r="D1855" s="362">
        <v>0.08</v>
      </c>
      <c r="E1855" s="340">
        <v>0.08</v>
      </c>
      <c r="F1855" s="314"/>
      <c r="G1855" s="320" t="s">
        <v>1400</v>
      </c>
    </row>
    <row r="1856" spans="1:7" x14ac:dyDescent="0.25">
      <c r="A1856" s="349" t="s">
        <v>1401</v>
      </c>
      <c r="B1856" s="350" t="s">
        <v>1402</v>
      </c>
      <c r="C1856" s="319" t="s">
        <v>1381</v>
      </c>
      <c r="D1856" s="362">
        <v>0.05</v>
      </c>
      <c r="E1856" s="340">
        <v>0.05</v>
      </c>
      <c r="F1856" s="314"/>
      <c r="G1856" s="320"/>
    </row>
    <row r="1857" spans="1:7" x14ac:dyDescent="0.25">
      <c r="A1857" s="349" t="s">
        <v>1403</v>
      </c>
      <c r="B1857" s="350" t="s">
        <v>1404</v>
      </c>
      <c r="C1857" s="319" t="s">
        <v>1381</v>
      </c>
      <c r="D1857" s="363">
        <v>7.0000000000000007E-2</v>
      </c>
      <c r="E1857" s="340">
        <v>7.0000000000000007E-2</v>
      </c>
      <c r="F1857" s="314"/>
      <c r="G1857" s="320" t="s">
        <v>1405</v>
      </c>
    </row>
    <row r="1858" spans="1:7" x14ac:dyDescent="0.25">
      <c r="A1858" s="349" t="s">
        <v>1406</v>
      </c>
      <c r="B1858" s="350" t="s">
        <v>1407</v>
      </c>
      <c r="C1858" s="319" t="s">
        <v>1381</v>
      </c>
      <c r="D1858" s="363">
        <v>0.12</v>
      </c>
      <c r="E1858" s="340">
        <v>0.12</v>
      </c>
      <c r="F1858" s="314"/>
      <c r="G1858" s="320"/>
    </row>
    <row r="1859" spans="1:7" x14ac:dyDescent="0.25">
      <c r="A1859" s="349" t="s">
        <v>1408</v>
      </c>
      <c r="B1859" s="350" t="s">
        <v>1409</v>
      </c>
      <c r="C1859" s="319" t="s">
        <v>1381</v>
      </c>
      <c r="D1859" s="363">
        <v>0.32</v>
      </c>
      <c r="E1859" s="340">
        <v>0.32</v>
      </c>
      <c r="F1859" s="314"/>
      <c r="G1859" s="320" t="s">
        <v>1410</v>
      </c>
    </row>
    <row r="1860" spans="1:7" x14ac:dyDescent="0.25">
      <c r="A1860" s="343" t="s">
        <v>1411</v>
      </c>
      <c r="B1860" s="344" t="s">
        <v>1412</v>
      </c>
      <c r="C1860" s="319" t="s">
        <v>1381</v>
      </c>
      <c r="D1860" s="362">
        <v>2.62</v>
      </c>
      <c r="E1860" s="340">
        <v>2.62</v>
      </c>
      <c r="F1860" s="314"/>
      <c r="G1860" s="320"/>
    </row>
    <row r="1861" spans="1:7" x14ac:dyDescent="0.25">
      <c r="A1861" s="351" t="s">
        <v>1413</v>
      </c>
      <c r="B1861" s="346" t="s">
        <v>1414</v>
      </c>
      <c r="C1861" s="323" t="s">
        <v>1381</v>
      </c>
      <c r="D1861" s="331">
        <v>1.39</v>
      </c>
      <c r="E1861" s="326">
        <v>1.39</v>
      </c>
      <c r="F1861" s="314"/>
      <c r="G1861" s="320" t="s">
        <v>539</v>
      </c>
    </row>
    <row r="1862" spans="1:7" x14ac:dyDescent="0.25">
      <c r="A1862" s="351" t="s">
        <v>1415</v>
      </c>
      <c r="B1862" s="347" t="s">
        <v>1416</v>
      </c>
      <c r="C1862" s="325" t="s">
        <v>1381</v>
      </c>
      <c r="D1862" s="332">
        <v>1.23</v>
      </c>
      <c r="E1862" s="326">
        <v>1.23</v>
      </c>
      <c r="F1862" s="314"/>
      <c r="G1862" s="320" t="s">
        <v>1417</v>
      </c>
    </row>
    <row r="1863" spans="1:7" x14ac:dyDescent="0.25">
      <c r="A1863" s="343" t="s">
        <v>1418</v>
      </c>
      <c r="B1863" s="352" t="s">
        <v>1419</v>
      </c>
      <c r="C1863" s="321" t="s">
        <v>1381</v>
      </c>
      <c r="D1863" s="319">
        <v>1.1100000000000001</v>
      </c>
      <c r="E1863" s="320">
        <v>1.1100000000000001</v>
      </c>
      <c r="F1863" s="314"/>
      <c r="G1863" s="320"/>
    </row>
    <row r="1864" spans="1:7" x14ac:dyDescent="0.25">
      <c r="A1864" s="343" t="s">
        <v>1420</v>
      </c>
      <c r="B1864" s="352" t="s">
        <v>1421</v>
      </c>
      <c r="C1864" s="321" t="s">
        <v>1381</v>
      </c>
      <c r="D1864" s="364">
        <v>0</v>
      </c>
      <c r="E1864" s="320">
        <v>0</v>
      </c>
      <c r="F1864" s="314"/>
      <c r="G1864" s="320"/>
    </row>
    <row r="1865" spans="1:7" x14ac:dyDescent="0.25">
      <c r="A1865" s="343" t="s">
        <v>1422</v>
      </c>
      <c r="B1865" s="352" t="s">
        <v>1423</v>
      </c>
      <c r="C1865" s="321" t="s">
        <v>1381</v>
      </c>
      <c r="D1865" s="364">
        <v>0</v>
      </c>
      <c r="E1865" s="320">
        <v>0</v>
      </c>
      <c r="F1865" s="314"/>
      <c r="G1865" s="320"/>
    </row>
    <row r="1866" spans="1:7" x14ac:dyDescent="0.25">
      <c r="A1866" s="343" t="s">
        <v>1424</v>
      </c>
      <c r="B1866" s="352" t="s">
        <v>1425</v>
      </c>
      <c r="C1866" s="321" t="s">
        <v>1381</v>
      </c>
      <c r="D1866" s="364">
        <v>0.12</v>
      </c>
      <c r="E1866" s="320">
        <v>0.12</v>
      </c>
      <c r="F1866" s="314"/>
      <c r="G1866" s="320"/>
    </row>
    <row r="1867" spans="1:7" x14ac:dyDescent="0.25">
      <c r="A1867" s="343" t="s">
        <v>1426</v>
      </c>
      <c r="B1867" s="352" t="s">
        <v>1427</v>
      </c>
      <c r="C1867" s="321" t="s">
        <v>1381</v>
      </c>
      <c r="D1867" s="364">
        <v>0.12</v>
      </c>
      <c r="E1867" s="320">
        <v>0.12</v>
      </c>
      <c r="F1867" s="314"/>
      <c r="G1867" s="320"/>
    </row>
    <row r="1868" spans="1:7" x14ac:dyDescent="0.25">
      <c r="A1868" s="343" t="s">
        <v>1428</v>
      </c>
      <c r="B1868" s="344" t="s">
        <v>1429</v>
      </c>
      <c r="C1868" s="320" t="s">
        <v>1381</v>
      </c>
      <c r="D1868" s="365">
        <v>0.13</v>
      </c>
      <c r="E1868" s="320">
        <v>0.13</v>
      </c>
      <c r="F1868" s="314"/>
      <c r="G1868" s="320"/>
    </row>
    <row r="1869" spans="1:7" x14ac:dyDescent="0.25">
      <c r="A1869" s="343" t="s">
        <v>1458</v>
      </c>
      <c r="B1869" s="344" t="s">
        <v>1485</v>
      </c>
      <c r="C1869" s="320" t="s">
        <v>1381</v>
      </c>
      <c r="D1869" s="364">
        <v>1.52</v>
      </c>
      <c r="E1869" s="320">
        <v>1.52</v>
      </c>
      <c r="F1869" s="314"/>
      <c r="G1869" s="320"/>
    </row>
    <row r="1870" spans="1:7" x14ac:dyDescent="0.25">
      <c r="A1870" s="341">
        <v>2</v>
      </c>
      <c r="B1870" s="344" t="s">
        <v>1430</v>
      </c>
      <c r="C1870" s="338" t="s">
        <v>1381</v>
      </c>
      <c r="D1870" s="366">
        <v>0</v>
      </c>
      <c r="E1870" s="380">
        <v>0</v>
      </c>
      <c r="F1870" s="314"/>
      <c r="G1870" s="320"/>
    </row>
    <row r="1871" spans="1:7" x14ac:dyDescent="0.25">
      <c r="A1871" s="353">
        <v>3</v>
      </c>
      <c r="B1871" s="344" t="s">
        <v>1431</v>
      </c>
      <c r="C1871" s="338" t="s">
        <v>1381</v>
      </c>
      <c r="D1871" s="367">
        <v>0</v>
      </c>
      <c r="E1871" s="380">
        <v>0</v>
      </c>
      <c r="F1871" s="314"/>
      <c r="G1871" s="320"/>
    </row>
    <row r="1872" spans="1:7" x14ac:dyDescent="0.25">
      <c r="A1872" s="341">
        <v>4</v>
      </c>
      <c r="B1872" s="354" t="s">
        <v>1432</v>
      </c>
      <c r="C1872" s="333" t="s">
        <v>1381</v>
      </c>
      <c r="D1872" s="367">
        <v>2.98</v>
      </c>
      <c r="E1872" s="380">
        <v>2.98</v>
      </c>
      <c r="F1872" s="314"/>
      <c r="G1872" s="320" t="s">
        <v>1433</v>
      </c>
    </row>
    <row r="1873" spans="1:7" x14ac:dyDescent="0.25">
      <c r="A1873" s="353">
        <v>5</v>
      </c>
      <c r="B1873" s="355" t="s">
        <v>1434</v>
      </c>
      <c r="C1873" s="337" t="s">
        <v>1435</v>
      </c>
      <c r="D1873" s="368">
        <v>0</v>
      </c>
      <c r="E1873" s="381">
        <v>0</v>
      </c>
      <c r="F1873" s="314"/>
      <c r="G1873" s="320"/>
    </row>
    <row r="1874" spans="1:7" x14ac:dyDescent="0.25">
      <c r="A1874" s="353">
        <v>6</v>
      </c>
      <c r="B1874" s="356" t="s">
        <v>1436</v>
      </c>
      <c r="C1874" s="333" t="s">
        <v>1435</v>
      </c>
      <c r="D1874" s="369">
        <v>0</v>
      </c>
      <c r="E1874" s="381">
        <v>0</v>
      </c>
      <c r="F1874" s="314"/>
      <c r="G1874" s="320"/>
    </row>
    <row r="1875" spans="1:7" x14ac:dyDescent="0.25">
      <c r="A1875" s="353">
        <v>7</v>
      </c>
      <c r="B1875" s="356" t="s">
        <v>1437</v>
      </c>
      <c r="C1875" s="333" t="s">
        <v>1435</v>
      </c>
      <c r="D1875" s="369">
        <v>0</v>
      </c>
      <c r="E1875" s="381">
        <v>36.56</v>
      </c>
      <c r="F1875" s="314"/>
      <c r="G1875" s="379" t="s">
        <v>1473</v>
      </c>
    </row>
    <row r="1876" spans="1:7" x14ac:dyDescent="0.25">
      <c r="A1876" s="353">
        <v>8</v>
      </c>
      <c r="B1876" s="356" t="s">
        <v>575</v>
      </c>
      <c r="C1876" s="333" t="s">
        <v>1381</v>
      </c>
      <c r="D1876" s="369">
        <v>0</v>
      </c>
      <c r="E1876" s="381">
        <v>0</v>
      </c>
      <c r="F1876" s="314"/>
      <c r="G1876" s="320"/>
    </row>
    <row r="1877" spans="1:7" x14ac:dyDescent="0.25">
      <c r="A1877" s="353">
        <v>9</v>
      </c>
      <c r="B1877" s="357" t="s">
        <v>1438</v>
      </c>
      <c r="C1877" s="333" t="s">
        <v>1439</v>
      </c>
      <c r="D1877" s="322">
        <v>2.2200000000000001E-2</v>
      </c>
      <c r="E1877" s="320">
        <v>2.2200000000000001E-2</v>
      </c>
      <c r="F1877" s="314"/>
      <c r="G1877" s="320" t="s">
        <v>1417</v>
      </c>
    </row>
    <row r="1878" spans="1:7" x14ac:dyDescent="0.25">
      <c r="A1878" s="358">
        <v>10</v>
      </c>
      <c r="B1878" s="359" t="s">
        <v>1440</v>
      </c>
      <c r="C1878" s="334"/>
      <c r="D1878" s="361">
        <v>0</v>
      </c>
      <c r="E1878" s="370">
        <v>0</v>
      </c>
      <c r="F1878" s="314"/>
      <c r="G1878" s="320"/>
    </row>
    <row r="1879" spans="1:7" x14ac:dyDescent="0.25">
      <c r="A1879" s="358">
        <v>11</v>
      </c>
      <c r="B1879" s="359" t="s">
        <v>1441</v>
      </c>
      <c r="C1879" s="333" t="s">
        <v>1381</v>
      </c>
      <c r="D1879" s="361">
        <v>3</v>
      </c>
      <c r="E1879" s="370">
        <v>3</v>
      </c>
      <c r="F1879" s="314"/>
      <c r="G1879" s="314"/>
    </row>
    <row r="1880" spans="1:7" x14ac:dyDescent="0.25">
      <c r="A1880" s="372">
        <v>12</v>
      </c>
      <c r="B1880" s="320" t="s">
        <v>1447</v>
      </c>
      <c r="C1880" s="320" t="s">
        <v>1446</v>
      </c>
      <c r="D1880" s="361">
        <v>23.91</v>
      </c>
      <c r="E1880" s="370">
        <v>25.1</v>
      </c>
      <c r="F1880" s="314"/>
      <c r="G1880" s="320" t="s">
        <v>1448</v>
      </c>
    </row>
    <row r="1881" spans="1:7" x14ac:dyDescent="0.25">
      <c r="A1881" s="372">
        <v>13</v>
      </c>
      <c r="B1881" s="320" t="s">
        <v>1449</v>
      </c>
      <c r="C1881" s="320" t="s">
        <v>1446</v>
      </c>
      <c r="D1881" s="361">
        <v>16.45</v>
      </c>
      <c r="E1881" s="370">
        <v>17.260000000000002</v>
      </c>
      <c r="F1881" s="314"/>
      <c r="G1881" s="320" t="s">
        <v>1448</v>
      </c>
    </row>
    <row r="1882" spans="1:7" x14ac:dyDescent="0.25">
      <c r="A1882" s="372">
        <v>14</v>
      </c>
      <c r="B1882" s="320" t="s">
        <v>1450</v>
      </c>
      <c r="C1882" s="320" t="s">
        <v>1451</v>
      </c>
      <c r="D1882" s="361">
        <v>3.94</v>
      </c>
      <c r="E1882" s="370">
        <v>4.2300000000000004</v>
      </c>
      <c r="F1882" s="314"/>
      <c r="G1882" s="320" t="s">
        <v>1452</v>
      </c>
    </row>
    <row r="1886" spans="1:7" x14ac:dyDescent="0.25">
      <c r="A1886" s="311"/>
      <c r="B1886" s="311"/>
      <c r="C1886" s="311"/>
      <c r="D1886" s="311"/>
      <c r="E1886" s="311"/>
      <c r="F1886" s="311"/>
      <c r="G1886" s="339"/>
    </row>
    <row r="1887" spans="1:7" x14ac:dyDescent="0.25">
      <c r="A1887" s="229" t="s">
        <v>1369</v>
      </c>
      <c r="B1887" s="229"/>
      <c r="C1887" s="229"/>
      <c r="D1887" s="229"/>
      <c r="E1887" s="386"/>
      <c r="F1887" s="386"/>
      <c r="G1887" s="386"/>
    </row>
    <row r="1888" spans="1:7" x14ac:dyDescent="0.25">
      <c r="A1888" s="387"/>
      <c r="B1888" s="387"/>
      <c r="C1888" s="387"/>
      <c r="D1888" s="387"/>
      <c r="E1888" s="388"/>
      <c r="F1888" s="388"/>
      <c r="G1888" s="388"/>
    </row>
    <row r="1889" spans="1:7" x14ac:dyDescent="0.25">
      <c r="A1889" s="312" t="s">
        <v>354</v>
      </c>
      <c r="B1889" s="315" t="s">
        <v>1491</v>
      </c>
      <c r="C1889" s="317" t="s">
        <v>1371</v>
      </c>
      <c r="D1889" s="329" t="s">
        <v>1372</v>
      </c>
      <c r="E1889" s="329" t="s">
        <v>1372</v>
      </c>
      <c r="F1889" s="329" t="s">
        <v>1372</v>
      </c>
      <c r="G1889" s="329" t="s">
        <v>1373</v>
      </c>
    </row>
    <row r="1890" spans="1:7" x14ac:dyDescent="0.25">
      <c r="A1890" s="313" t="s">
        <v>360</v>
      </c>
      <c r="B1890" s="316"/>
      <c r="C1890" s="318" t="s">
        <v>1374</v>
      </c>
      <c r="D1890" s="330" t="s">
        <v>1375</v>
      </c>
      <c r="E1890" s="330" t="s">
        <v>1375</v>
      </c>
      <c r="F1890" s="330" t="s">
        <v>1375</v>
      </c>
      <c r="G1890" s="335" t="s">
        <v>1376</v>
      </c>
    </row>
    <row r="1891" spans="1:7" x14ac:dyDescent="0.25">
      <c r="A1891" s="313"/>
      <c r="B1891" s="373" t="s">
        <v>318</v>
      </c>
      <c r="C1891" s="318"/>
      <c r="D1891" s="336" t="s">
        <v>1377</v>
      </c>
      <c r="E1891" s="336" t="s">
        <v>1378</v>
      </c>
      <c r="F1891" s="336"/>
      <c r="G1891" s="330" t="s">
        <v>1379</v>
      </c>
    </row>
    <row r="1892" spans="1:7" x14ac:dyDescent="0.25">
      <c r="A1892" s="341">
        <v>1</v>
      </c>
      <c r="B1892" s="342" t="s">
        <v>1380</v>
      </c>
      <c r="C1892" s="319" t="s">
        <v>1381</v>
      </c>
      <c r="D1892" s="360">
        <v>9.2100000000000009</v>
      </c>
      <c r="E1892" s="370">
        <v>9.2100000000000009</v>
      </c>
      <c r="F1892" s="314"/>
      <c r="G1892" s="320"/>
    </row>
    <row r="1893" spans="1:7" x14ac:dyDescent="0.25">
      <c r="A1893" s="343" t="s">
        <v>1382</v>
      </c>
      <c r="B1893" s="344" t="s">
        <v>1383</v>
      </c>
      <c r="C1893" s="319" t="s">
        <v>1381</v>
      </c>
      <c r="D1893" s="322">
        <v>4.3000000000000007</v>
      </c>
      <c r="E1893" s="320">
        <v>4.3000000000000007</v>
      </c>
      <c r="F1893" s="314"/>
      <c r="G1893" s="379" t="s">
        <v>1473</v>
      </c>
    </row>
    <row r="1894" spans="1:7" x14ac:dyDescent="0.25">
      <c r="A1894" s="345" t="s">
        <v>1384</v>
      </c>
      <c r="B1894" s="346" t="s">
        <v>1385</v>
      </c>
      <c r="C1894" s="324" t="s">
        <v>1381</v>
      </c>
      <c r="D1894" s="324">
        <v>0.77</v>
      </c>
      <c r="E1894" s="325">
        <v>0.77</v>
      </c>
      <c r="F1894" s="314"/>
      <c r="G1894" s="320"/>
    </row>
    <row r="1895" spans="1:7" x14ac:dyDescent="0.25">
      <c r="A1895" s="345" t="s">
        <v>1386</v>
      </c>
      <c r="B1895" s="347" t="s">
        <v>1387</v>
      </c>
      <c r="C1895" s="323" t="s">
        <v>1381</v>
      </c>
      <c r="D1895" s="331">
        <v>2.39</v>
      </c>
      <c r="E1895" s="326">
        <v>2.39</v>
      </c>
      <c r="F1895" s="314"/>
      <c r="G1895" s="320"/>
    </row>
    <row r="1896" spans="1:7" x14ac:dyDescent="0.25">
      <c r="A1896" s="345" t="s">
        <v>1388</v>
      </c>
      <c r="B1896" s="347" t="s">
        <v>1389</v>
      </c>
      <c r="C1896" s="323" t="s">
        <v>1381</v>
      </c>
      <c r="D1896" s="331">
        <v>0.44</v>
      </c>
      <c r="E1896" s="326">
        <v>0.44</v>
      </c>
      <c r="F1896" s="314"/>
      <c r="G1896" s="320"/>
    </row>
    <row r="1897" spans="1:7" x14ac:dyDescent="0.25">
      <c r="A1897" s="345" t="s">
        <v>1390</v>
      </c>
      <c r="B1897" s="347" t="s">
        <v>1391</v>
      </c>
      <c r="C1897" s="323" t="s">
        <v>1381</v>
      </c>
      <c r="D1897" s="331">
        <v>0</v>
      </c>
      <c r="E1897" s="326">
        <v>0</v>
      </c>
      <c r="F1897" s="314"/>
      <c r="G1897" s="320"/>
    </row>
    <row r="1898" spans="1:7" x14ac:dyDescent="0.25">
      <c r="A1898" s="345" t="s">
        <v>1392</v>
      </c>
      <c r="B1898" s="347" t="s">
        <v>1393</v>
      </c>
      <c r="C1898" s="323" t="s">
        <v>1381</v>
      </c>
      <c r="D1898" s="331">
        <v>0.27</v>
      </c>
      <c r="E1898" s="326">
        <v>0.27</v>
      </c>
      <c r="F1898" s="314"/>
      <c r="G1898" s="320"/>
    </row>
    <row r="1899" spans="1:7" x14ac:dyDescent="0.25">
      <c r="A1899" s="345" t="s">
        <v>1394</v>
      </c>
      <c r="B1899" s="347" t="s">
        <v>1395</v>
      </c>
      <c r="C1899" s="323" t="s">
        <v>1381</v>
      </c>
      <c r="D1899" s="331">
        <v>0.27</v>
      </c>
      <c r="E1899" s="326">
        <v>0.27</v>
      </c>
      <c r="F1899" s="314"/>
      <c r="G1899" s="320"/>
    </row>
    <row r="1900" spans="1:7" x14ac:dyDescent="0.25">
      <c r="A1900" s="345" t="s">
        <v>1396</v>
      </c>
      <c r="B1900" s="347" t="s">
        <v>1397</v>
      </c>
      <c r="C1900" s="323" t="s">
        <v>1381</v>
      </c>
      <c r="D1900" s="331">
        <v>0.16</v>
      </c>
      <c r="E1900" s="326">
        <v>0.16</v>
      </c>
      <c r="F1900" s="314"/>
      <c r="G1900" s="320"/>
    </row>
    <row r="1901" spans="1:7" x14ac:dyDescent="0.25">
      <c r="A1901" s="343" t="s">
        <v>1398</v>
      </c>
      <c r="B1901" s="348" t="s">
        <v>1399</v>
      </c>
      <c r="C1901" s="319" t="s">
        <v>1381</v>
      </c>
      <c r="D1901" s="362">
        <v>0.08</v>
      </c>
      <c r="E1901" s="340">
        <v>0.08</v>
      </c>
      <c r="F1901" s="314"/>
      <c r="G1901" s="320" t="s">
        <v>1400</v>
      </c>
    </row>
    <row r="1902" spans="1:7" x14ac:dyDescent="0.25">
      <c r="A1902" s="349" t="s">
        <v>1401</v>
      </c>
      <c r="B1902" s="350" t="s">
        <v>1402</v>
      </c>
      <c r="C1902" s="319" t="s">
        <v>1381</v>
      </c>
      <c r="D1902" s="362">
        <v>0.05</v>
      </c>
      <c r="E1902" s="340">
        <v>0.05</v>
      </c>
      <c r="F1902" s="314"/>
      <c r="G1902" s="320"/>
    </row>
    <row r="1903" spans="1:7" x14ac:dyDescent="0.25">
      <c r="A1903" s="349" t="s">
        <v>1403</v>
      </c>
      <c r="B1903" s="350" t="s">
        <v>1404</v>
      </c>
      <c r="C1903" s="319" t="s">
        <v>1381</v>
      </c>
      <c r="D1903" s="363">
        <v>7.0000000000000007E-2</v>
      </c>
      <c r="E1903" s="340">
        <v>7.0000000000000007E-2</v>
      </c>
      <c r="F1903" s="314"/>
      <c r="G1903" s="320" t="s">
        <v>1405</v>
      </c>
    </row>
    <row r="1904" spans="1:7" x14ac:dyDescent="0.25">
      <c r="A1904" s="349" t="s">
        <v>1406</v>
      </c>
      <c r="B1904" s="350" t="s">
        <v>1407</v>
      </c>
      <c r="C1904" s="319" t="s">
        <v>1381</v>
      </c>
      <c r="D1904" s="363">
        <v>0.12</v>
      </c>
      <c r="E1904" s="340">
        <v>0.12</v>
      </c>
      <c r="F1904" s="314"/>
      <c r="G1904" s="320"/>
    </row>
    <row r="1905" spans="1:7" x14ac:dyDescent="0.25">
      <c r="A1905" s="349" t="s">
        <v>1408</v>
      </c>
      <c r="B1905" s="350" t="s">
        <v>1409</v>
      </c>
      <c r="C1905" s="319" t="s">
        <v>1381</v>
      </c>
      <c r="D1905" s="363">
        <v>0.32</v>
      </c>
      <c r="E1905" s="340">
        <v>0.32</v>
      </c>
      <c r="F1905" s="314"/>
      <c r="G1905" s="320" t="s">
        <v>1410</v>
      </c>
    </row>
    <row r="1906" spans="1:7" x14ac:dyDescent="0.25">
      <c r="A1906" s="343" t="s">
        <v>1411</v>
      </c>
      <c r="B1906" s="344" t="s">
        <v>1412</v>
      </c>
      <c r="C1906" s="319" t="s">
        <v>1381</v>
      </c>
      <c r="D1906" s="362">
        <v>2.62</v>
      </c>
      <c r="E1906" s="340">
        <v>2.62</v>
      </c>
      <c r="F1906" s="314"/>
      <c r="G1906" s="320"/>
    </row>
    <row r="1907" spans="1:7" x14ac:dyDescent="0.25">
      <c r="A1907" s="351" t="s">
        <v>1413</v>
      </c>
      <c r="B1907" s="346" t="s">
        <v>1414</v>
      </c>
      <c r="C1907" s="323" t="s">
        <v>1381</v>
      </c>
      <c r="D1907" s="331">
        <v>1.39</v>
      </c>
      <c r="E1907" s="326">
        <v>1.39</v>
      </c>
      <c r="F1907" s="314"/>
      <c r="G1907" s="320" t="s">
        <v>539</v>
      </c>
    </row>
    <row r="1908" spans="1:7" x14ac:dyDescent="0.25">
      <c r="A1908" s="351" t="s">
        <v>1415</v>
      </c>
      <c r="B1908" s="347" t="s">
        <v>1416</v>
      </c>
      <c r="C1908" s="325" t="s">
        <v>1381</v>
      </c>
      <c r="D1908" s="332">
        <v>1.23</v>
      </c>
      <c r="E1908" s="326">
        <v>1.23</v>
      </c>
      <c r="F1908" s="314"/>
      <c r="G1908" s="320" t="s">
        <v>1417</v>
      </c>
    </row>
    <row r="1909" spans="1:7" x14ac:dyDescent="0.25">
      <c r="A1909" s="343" t="s">
        <v>1418</v>
      </c>
      <c r="B1909" s="352" t="s">
        <v>1419</v>
      </c>
      <c r="C1909" s="321" t="s">
        <v>1381</v>
      </c>
      <c r="D1909" s="319">
        <v>1.1100000000000001</v>
      </c>
      <c r="E1909" s="320">
        <v>1.1100000000000001</v>
      </c>
      <c r="F1909" s="314"/>
      <c r="G1909" s="320"/>
    </row>
    <row r="1910" spans="1:7" x14ac:dyDescent="0.25">
      <c r="A1910" s="343" t="s">
        <v>1420</v>
      </c>
      <c r="B1910" s="352" t="s">
        <v>1421</v>
      </c>
      <c r="C1910" s="321" t="s">
        <v>1381</v>
      </c>
      <c r="D1910" s="364">
        <v>0.17</v>
      </c>
      <c r="E1910" s="320">
        <v>0.17</v>
      </c>
      <c r="F1910" s="314"/>
      <c r="G1910" s="320"/>
    </row>
    <row r="1911" spans="1:7" x14ac:dyDescent="0.25">
      <c r="A1911" s="343" t="s">
        <v>1422</v>
      </c>
      <c r="B1911" s="352" t="s">
        <v>1423</v>
      </c>
      <c r="C1911" s="321" t="s">
        <v>1381</v>
      </c>
      <c r="D1911" s="364">
        <v>0</v>
      </c>
      <c r="E1911" s="320">
        <v>0</v>
      </c>
      <c r="F1911" s="314"/>
      <c r="G1911" s="320"/>
    </row>
    <row r="1912" spans="1:7" x14ac:dyDescent="0.25">
      <c r="A1912" s="343" t="s">
        <v>1424</v>
      </c>
      <c r="B1912" s="352" t="s">
        <v>1425</v>
      </c>
      <c r="C1912" s="321" t="s">
        <v>1381</v>
      </c>
      <c r="D1912" s="364">
        <v>0.12</v>
      </c>
      <c r="E1912" s="320">
        <v>0.12</v>
      </c>
      <c r="F1912" s="314"/>
      <c r="G1912" s="320"/>
    </row>
    <row r="1913" spans="1:7" x14ac:dyDescent="0.25">
      <c r="A1913" s="343" t="s">
        <v>1426</v>
      </c>
      <c r="B1913" s="352" t="s">
        <v>1427</v>
      </c>
      <c r="C1913" s="321" t="s">
        <v>1381</v>
      </c>
      <c r="D1913" s="364">
        <v>0.12</v>
      </c>
      <c r="E1913" s="320">
        <v>0.12</v>
      </c>
      <c r="F1913" s="314"/>
      <c r="G1913" s="320"/>
    </row>
    <row r="1914" spans="1:7" x14ac:dyDescent="0.25">
      <c r="A1914" s="343" t="s">
        <v>1428</v>
      </c>
      <c r="B1914" s="344" t="s">
        <v>1429</v>
      </c>
      <c r="C1914" s="320" t="s">
        <v>1381</v>
      </c>
      <c r="D1914" s="365">
        <v>0.13</v>
      </c>
      <c r="E1914" s="320">
        <v>0.13</v>
      </c>
      <c r="F1914" s="314"/>
      <c r="G1914" s="320"/>
    </row>
    <row r="1915" spans="1:7" x14ac:dyDescent="0.25">
      <c r="A1915" s="341">
        <v>2</v>
      </c>
      <c r="B1915" s="344" t="s">
        <v>1430</v>
      </c>
      <c r="C1915" s="338" t="s">
        <v>1381</v>
      </c>
      <c r="D1915" s="366">
        <v>0</v>
      </c>
      <c r="E1915" s="380">
        <v>0</v>
      </c>
      <c r="F1915" s="314"/>
      <c r="G1915" s="320"/>
    </row>
    <row r="1916" spans="1:7" x14ac:dyDescent="0.25">
      <c r="A1916" s="353">
        <v>3</v>
      </c>
      <c r="B1916" s="344" t="s">
        <v>1431</v>
      </c>
      <c r="C1916" s="338" t="s">
        <v>1381</v>
      </c>
      <c r="D1916" s="367">
        <v>0</v>
      </c>
      <c r="E1916" s="380">
        <v>0</v>
      </c>
      <c r="F1916" s="314"/>
      <c r="G1916" s="320"/>
    </row>
    <row r="1917" spans="1:7" x14ac:dyDescent="0.25">
      <c r="A1917" s="341">
        <v>4</v>
      </c>
      <c r="B1917" s="354" t="s">
        <v>1432</v>
      </c>
      <c r="C1917" s="333" t="s">
        <v>1381</v>
      </c>
      <c r="D1917" s="367">
        <v>2.98</v>
      </c>
      <c r="E1917" s="380">
        <v>2.98</v>
      </c>
      <c r="F1917" s="314"/>
      <c r="G1917" s="320" t="s">
        <v>1433</v>
      </c>
    </row>
    <row r="1918" spans="1:7" x14ac:dyDescent="0.25">
      <c r="A1918" s="353">
        <v>5</v>
      </c>
      <c r="B1918" s="355" t="s">
        <v>1434</v>
      </c>
      <c r="C1918" s="337" t="s">
        <v>1435</v>
      </c>
      <c r="D1918" s="368">
        <v>1755.25</v>
      </c>
      <c r="E1918" s="381">
        <v>1755.25</v>
      </c>
      <c r="F1918" s="314"/>
      <c r="G1918" s="320" t="s">
        <v>381</v>
      </c>
    </row>
    <row r="1919" spans="1:7" x14ac:dyDescent="0.25">
      <c r="A1919" s="353">
        <v>6</v>
      </c>
      <c r="B1919" s="356" t="s">
        <v>1436</v>
      </c>
      <c r="C1919" s="333" t="s">
        <v>1435</v>
      </c>
      <c r="D1919" s="369">
        <v>0</v>
      </c>
      <c r="E1919" s="381">
        <v>0</v>
      </c>
      <c r="F1919" s="314"/>
      <c r="G1919" s="320"/>
    </row>
    <row r="1920" spans="1:7" x14ac:dyDescent="0.25">
      <c r="A1920" s="353">
        <v>7</v>
      </c>
      <c r="B1920" s="356" t="s">
        <v>1437</v>
      </c>
      <c r="C1920" s="333" t="s">
        <v>1435</v>
      </c>
      <c r="D1920" s="369">
        <v>36.56</v>
      </c>
      <c r="E1920" s="381">
        <v>36.56</v>
      </c>
      <c r="F1920" s="314"/>
      <c r="G1920" s="320" t="s">
        <v>1473</v>
      </c>
    </row>
    <row r="1921" spans="1:7" x14ac:dyDescent="0.25">
      <c r="A1921" s="353">
        <v>8</v>
      </c>
      <c r="B1921" s="356" t="s">
        <v>575</v>
      </c>
      <c r="C1921" s="333" t="s">
        <v>1381</v>
      </c>
      <c r="D1921" s="369">
        <v>0</v>
      </c>
      <c r="E1921" s="381">
        <v>0</v>
      </c>
      <c r="F1921" s="314"/>
      <c r="G1921" s="320"/>
    </row>
    <row r="1922" spans="1:7" x14ac:dyDescent="0.25">
      <c r="A1922" s="353">
        <v>9</v>
      </c>
      <c r="B1922" s="357" t="s">
        <v>1438</v>
      </c>
      <c r="C1922" s="333" t="s">
        <v>1439</v>
      </c>
      <c r="D1922" s="322">
        <v>2.2200000000000001E-2</v>
      </c>
      <c r="E1922" s="320">
        <v>2.2200000000000001E-2</v>
      </c>
      <c r="F1922" s="314"/>
      <c r="G1922" s="320" t="s">
        <v>1417</v>
      </c>
    </row>
    <row r="1923" spans="1:7" x14ac:dyDescent="0.25">
      <c r="A1923" s="358">
        <v>10</v>
      </c>
      <c r="B1923" s="359" t="s">
        <v>1440</v>
      </c>
      <c r="C1923" s="334"/>
      <c r="D1923" s="361">
        <v>0</v>
      </c>
      <c r="E1923" s="370">
        <v>0</v>
      </c>
      <c r="F1923" s="314"/>
      <c r="G1923" s="320"/>
    </row>
    <row r="1924" spans="1:7" x14ac:dyDescent="0.25">
      <c r="A1924" s="358">
        <v>11</v>
      </c>
      <c r="B1924" s="359" t="s">
        <v>1441</v>
      </c>
      <c r="C1924" s="333" t="s">
        <v>1381</v>
      </c>
      <c r="D1924" s="361">
        <v>2</v>
      </c>
      <c r="E1924" s="370">
        <v>2</v>
      </c>
      <c r="F1924" s="314"/>
      <c r="G1924" s="314"/>
    </row>
    <row r="1925" spans="1:7" x14ac:dyDescent="0.25">
      <c r="A1925" s="372">
        <v>12</v>
      </c>
      <c r="B1925" s="320" t="s">
        <v>1500</v>
      </c>
      <c r="C1925" s="320" t="s">
        <v>1443</v>
      </c>
      <c r="D1925" s="361">
        <v>1904.34</v>
      </c>
      <c r="E1925" s="370">
        <v>1941.67</v>
      </c>
      <c r="F1925" s="314"/>
      <c r="G1925" s="320" t="s">
        <v>1466</v>
      </c>
    </row>
    <row r="1926" spans="1:7" x14ac:dyDescent="0.25">
      <c r="A1926" s="372">
        <v>13</v>
      </c>
      <c r="B1926" s="320" t="s">
        <v>1447</v>
      </c>
      <c r="C1926" s="320" t="s">
        <v>1446</v>
      </c>
      <c r="D1926" s="361">
        <v>23.91</v>
      </c>
      <c r="E1926" s="370">
        <v>25.1</v>
      </c>
      <c r="F1926" s="314"/>
      <c r="G1926" s="320" t="s">
        <v>1448</v>
      </c>
    </row>
    <row r="1927" spans="1:7" x14ac:dyDescent="0.25">
      <c r="A1927" s="372">
        <v>14</v>
      </c>
      <c r="B1927" s="320" t="s">
        <v>1449</v>
      </c>
      <c r="C1927" s="320" t="s">
        <v>1446</v>
      </c>
      <c r="D1927" s="361">
        <v>16.45</v>
      </c>
      <c r="E1927" s="370">
        <v>17.260000000000002</v>
      </c>
      <c r="F1927" s="314"/>
      <c r="G1927" s="320" t="s">
        <v>1448</v>
      </c>
    </row>
    <row r="1928" spans="1:7" x14ac:dyDescent="0.25">
      <c r="A1928" s="372">
        <v>15</v>
      </c>
      <c r="B1928" s="320" t="s">
        <v>1450</v>
      </c>
      <c r="C1928" s="320" t="s">
        <v>1451</v>
      </c>
      <c r="D1928" s="361">
        <v>3.94</v>
      </c>
      <c r="E1928" s="370">
        <v>4.2300000000000004</v>
      </c>
      <c r="F1928" s="314"/>
      <c r="G1928" s="320" t="s">
        <v>1452</v>
      </c>
    </row>
    <row r="1931" spans="1:7" x14ac:dyDescent="0.25">
      <c r="A1931" s="311"/>
      <c r="B1931" s="311"/>
      <c r="C1931" s="311"/>
      <c r="D1931" s="311"/>
      <c r="E1931" s="311"/>
      <c r="F1931" s="311"/>
      <c r="G1931" s="339"/>
    </row>
    <row r="1932" spans="1:7" x14ac:dyDescent="0.25">
      <c r="A1932" s="229" t="s">
        <v>1369</v>
      </c>
      <c r="B1932" s="229"/>
      <c r="C1932" s="229"/>
      <c r="D1932" s="229"/>
      <c r="E1932" s="386"/>
      <c r="F1932" s="386"/>
      <c r="G1932" s="386"/>
    </row>
    <row r="1933" spans="1:7" x14ac:dyDescent="0.25">
      <c r="A1933" s="387"/>
      <c r="B1933" s="387"/>
      <c r="C1933" s="387"/>
      <c r="D1933" s="387"/>
      <c r="E1933" s="388"/>
      <c r="F1933" s="388"/>
      <c r="G1933" s="388"/>
    </row>
    <row r="1934" spans="1:7" x14ac:dyDescent="0.25">
      <c r="A1934" s="312" t="s">
        <v>354</v>
      </c>
      <c r="B1934" s="315" t="s">
        <v>1491</v>
      </c>
      <c r="C1934" s="317" t="s">
        <v>1371</v>
      </c>
      <c r="D1934" s="329" t="s">
        <v>1372</v>
      </c>
      <c r="E1934" s="329" t="s">
        <v>1372</v>
      </c>
      <c r="F1934" s="329" t="s">
        <v>1372</v>
      </c>
      <c r="G1934" s="329" t="s">
        <v>1373</v>
      </c>
    </row>
    <row r="1935" spans="1:7" x14ac:dyDescent="0.25">
      <c r="A1935" s="313" t="s">
        <v>360</v>
      </c>
      <c r="B1935" s="316"/>
      <c r="C1935" s="318" t="s">
        <v>1374</v>
      </c>
      <c r="D1935" s="330" t="s">
        <v>1375</v>
      </c>
      <c r="E1935" s="330" t="s">
        <v>1375</v>
      </c>
      <c r="F1935" s="330" t="s">
        <v>1375</v>
      </c>
      <c r="G1935" s="335" t="s">
        <v>1376</v>
      </c>
    </row>
    <row r="1936" spans="1:7" x14ac:dyDescent="0.25">
      <c r="A1936" s="313"/>
      <c r="B1936" s="373" t="s">
        <v>320</v>
      </c>
      <c r="C1936" s="318"/>
      <c r="D1936" s="336" t="s">
        <v>1377</v>
      </c>
      <c r="E1936" s="336" t="s">
        <v>1378</v>
      </c>
      <c r="F1936" s="336"/>
      <c r="G1936" s="330" t="s">
        <v>1379</v>
      </c>
    </row>
    <row r="1937" spans="1:7" x14ac:dyDescent="0.25">
      <c r="A1937" s="341">
        <v>1</v>
      </c>
      <c r="B1937" s="342" t="s">
        <v>1380</v>
      </c>
      <c r="C1937" s="319" t="s">
        <v>1381</v>
      </c>
      <c r="D1937" s="360">
        <v>9.2100000000000009</v>
      </c>
      <c r="E1937" s="370">
        <v>9.2100000000000009</v>
      </c>
      <c r="F1937" s="314"/>
      <c r="G1937" s="320"/>
    </row>
    <row r="1938" spans="1:7" x14ac:dyDescent="0.25">
      <c r="A1938" s="343" t="s">
        <v>1382</v>
      </c>
      <c r="B1938" s="344" t="s">
        <v>1383</v>
      </c>
      <c r="C1938" s="319" t="s">
        <v>1381</v>
      </c>
      <c r="D1938" s="322">
        <v>4.3000000000000007</v>
      </c>
      <c r="E1938" s="320">
        <v>4.3000000000000007</v>
      </c>
      <c r="F1938" s="314"/>
      <c r="G1938" s="379" t="s">
        <v>1473</v>
      </c>
    </row>
    <row r="1939" spans="1:7" x14ac:dyDescent="0.25">
      <c r="A1939" s="345" t="s">
        <v>1384</v>
      </c>
      <c r="B1939" s="346" t="s">
        <v>1385</v>
      </c>
      <c r="C1939" s="324" t="s">
        <v>1381</v>
      </c>
      <c r="D1939" s="324">
        <v>0.77</v>
      </c>
      <c r="E1939" s="325">
        <v>0.77</v>
      </c>
      <c r="F1939" s="314"/>
      <c r="G1939" s="320"/>
    </row>
    <row r="1940" spans="1:7" x14ac:dyDescent="0.25">
      <c r="A1940" s="345" t="s">
        <v>1386</v>
      </c>
      <c r="B1940" s="347" t="s">
        <v>1387</v>
      </c>
      <c r="C1940" s="323" t="s">
        <v>1381</v>
      </c>
      <c r="D1940" s="331">
        <v>2.39</v>
      </c>
      <c r="E1940" s="326">
        <v>2.39</v>
      </c>
      <c r="F1940" s="314"/>
      <c r="G1940" s="320"/>
    </row>
    <row r="1941" spans="1:7" x14ac:dyDescent="0.25">
      <c r="A1941" s="345" t="s">
        <v>1388</v>
      </c>
      <c r="B1941" s="347" t="s">
        <v>1389</v>
      </c>
      <c r="C1941" s="323" t="s">
        <v>1381</v>
      </c>
      <c r="D1941" s="331">
        <v>0.44</v>
      </c>
      <c r="E1941" s="326">
        <v>0.44</v>
      </c>
      <c r="F1941" s="314"/>
      <c r="G1941" s="320"/>
    </row>
    <row r="1942" spans="1:7" x14ac:dyDescent="0.25">
      <c r="A1942" s="345" t="s">
        <v>1390</v>
      </c>
      <c r="B1942" s="347" t="s">
        <v>1391</v>
      </c>
      <c r="C1942" s="323" t="s">
        <v>1381</v>
      </c>
      <c r="D1942" s="331">
        <v>0</v>
      </c>
      <c r="E1942" s="326">
        <v>0</v>
      </c>
      <c r="F1942" s="314"/>
      <c r="G1942" s="320"/>
    </row>
    <row r="1943" spans="1:7" x14ac:dyDescent="0.25">
      <c r="A1943" s="345" t="s">
        <v>1392</v>
      </c>
      <c r="B1943" s="347" t="s">
        <v>1393</v>
      </c>
      <c r="C1943" s="323" t="s">
        <v>1381</v>
      </c>
      <c r="D1943" s="331">
        <v>0.27</v>
      </c>
      <c r="E1943" s="326">
        <v>0.27</v>
      </c>
      <c r="F1943" s="314"/>
      <c r="G1943" s="320"/>
    </row>
    <row r="1944" spans="1:7" x14ac:dyDescent="0.25">
      <c r="A1944" s="345" t="s">
        <v>1394</v>
      </c>
      <c r="B1944" s="347" t="s">
        <v>1395</v>
      </c>
      <c r="C1944" s="323" t="s">
        <v>1381</v>
      </c>
      <c r="D1944" s="331">
        <v>0.27</v>
      </c>
      <c r="E1944" s="326">
        <v>0.27</v>
      </c>
      <c r="F1944" s="314"/>
      <c r="G1944" s="320"/>
    </row>
    <row r="1945" spans="1:7" x14ac:dyDescent="0.25">
      <c r="A1945" s="345" t="s">
        <v>1396</v>
      </c>
      <c r="B1945" s="347" t="s">
        <v>1397</v>
      </c>
      <c r="C1945" s="323" t="s">
        <v>1381</v>
      </c>
      <c r="D1945" s="331">
        <v>0.16</v>
      </c>
      <c r="E1945" s="326">
        <v>0.16</v>
      </c>
      <c r="F1945" s="314"/>
      <c r="G1945" s="320"/>
    </row>
    <row r="1946" spans="1:7" x14ac:dyDescent="0.25">
      <c r="A1946" s="343" t="s">
        <v>1398</v>
      </c>
      <c r="B1946" s="348" t="s">
        <v>1399</v>
      </c>
      <c r="C1946" s="319" t="s">
        <v>1381</v>
      </c>
      <c r="D1946" s="362">
        <v>0.08</v>
      </c>
      <c r="E1946" s="340">
        <v>0.08</v>
      </c>
      <c r="F1946" s="314"/>
      <c r="G1946" s="320" t="s">
        <v>1400</v>
      </c>
    </row>
    <row r="1947" spans="1:7" x14ac:dyDescent="0.25">
      <c r="A1947" s="349" t="s">
        <v>1401</v>
      </c>
      <c r="B1947" s="350" t="s">
        <v>1402</v>
      </c>
      <c r="C1947" s="319" t="s">
        <v>1381</v>
      </c>
      <c r="D1947" s="362">
        <v>0.05</v>
      </c>
      <c r="E1947" s="340">
        <v>0.05</v>
      </c>
      <c r="F1947" s="314"/>
      <c r="G1947" s="320"/>
    </row>
    <row r="1948" spans="1:7" x14ac:dyDescent="0.25">
      <c r="A1948" s="349" t="s">
        <v>1403</v>
      </c>
      <c r="B1948" s="350" t="s">
        <v>1404</v>
      </c>
      <c r="C1948" s="319" t="s">
        <v>1381</v>
      </c>
      <c r="D1948" s="363">
        <v>7.0000000000000007E-2</v>
      </c>
      <c r="E1948" s="340">
        <v>7.0000000000000007E-2</v>
      </c>
      <c r="F1948" s="314"/>
      <c r="G1948" s="320" t="s">
        <v>1405</v>
      </c>
    </row>
    <row r="1949" spans="1:7" x14ac:dyDescent="0.25">
      <c r="A1949" s="349" t="s">
        <v>1406</v>
      </c>
      <c r="B1949" s="350" t="s">
        <v>1407</v>
      </c>
      <c r="C1949" s="319" t="s">
        <v>1381</v>
      </c>
      <c r="D1949" s="363">
        <v>0.12</v>
      </c>
      <c r="E1949" s="340">
        <v>0.12</v>
      </c>
      <c r="F1949" s="314"/>
      <c r="G1949" s="320"/>
    </row>
    <row r="1950" spans="1:7" x14ac:dyDescent="0.25">
      <c r="A1950" s="349" t="s">
        <v>1408</v>
      </c>
      <c r="B1950" s="350" t="s">
        <v>1409</v>
      </c>
      <c r="C1950" s="319" t="s">
        <v>1381</v>
      </c>
      <c r="D1950" s="363">
        <v>0.32</v>
      </c>
      <c r="E1950" s="340">
        <v>0.32</v>
      </c>
      <c r="F1950" s="314"/>
      <c r="G1950" s="320" t="s">
        <v>1410</v>
      </c>
    </row>
    <row r="1951" spans="1:7" x14ac:dyDescent="0.25">
      <c r="A1951" s="343" t="s">
        <v>1411</v>
      </c>
      <c r="B1951" s="344" t="s">
        <v>1412</v>
      </c>
      <c r="C1951" s="319" t="s">
        <v>1381</v>
      </c>
      <c r="D1951" s="362">
        <v>2.62</v>
      </c>
      <c r="E1951" s="340">
        <v>2.62</v>
      </c>
      <c r="F1951" s="314"/>
      <c r="G1951" s="320"/>
    </row>
    <row r="1952" spans="1:7" x14ac:dyDescent="0.25">
      <c r="A1952" s="351" t="s">
        <v>1413</v>
      </c>
      <c r="B1952" s="346" t="s">
        <v>1414</v>
      </c>
      <c r="C1952" s="323" t="s">
        <v>1381</v>
      </c>
      <c r="D1952" s="331">
        <v>1.39</v>
      </c>
      <c r="E1952" s="326">
        <v>1.39</v>
      </c>
      <c r="F1952" s="314"/>
      <c r="G1952" s="320" t="s">
        <v>539</v>
      </c>
    </row>
    <row r="1953" spans="1:7" x14ac:dyDescent="0.25">
      <c r="A1953" s="351" t="s">
        <v>1415</v>
      </c>
      <c r="B1953" s="347" t="s">
        <v>1416</v>
      </c>
      <c r="C1953" s="325" t="s">
        <v>1381</v>
      </c>
      <c r="D1953" s="332">
        <v>1.23</v>
      </c>
      <c r="E1953" s="326">
        <v>1.23</v>
      </c>
      <c r="F1953" s="314"/>
      <c r="G1953" s="320" t="s">
        <v>1417</v>
      </c>
    </row>
    <row r="1954" spans="1:7" x14ac:dyDescent="0.25">
      <c r="A1954" s="343" t="s">
        <v>1418</v>
      </c>
      <c r="B1954" s="352" t="s">
        <v>1419</v>
      </c>
      <c r="C1954" s="321" t="s">
        <v>1381</v>
      </c>
      <c r="D1954" s="319">
        <v>1.1100000000000001</v>
      </c>
      <c r="E1954" s="320">
        <v>1.1100000000000001</v>
      </c>
      <c r="F1954" s="314"/>
      <c r="G1954" s="320"/>
    </row>
    <row r="1955" spans="1:7" x14ac:dyDescent="0.25">
      <c r="A1955" s="343" t="s">
        <v>1420</v>
      </c>
      <c r="B1955" s="352" t="s">
        <v>1421</v>
      </c>
      <c r="C1955" s="321" t="s">
        <v>1381</v>
      </c>
      <c r="D1955" s="364">
        <v>0.17</v>
      </c>
      <c r="E1955" s="320">
        <v>0.17</v>
      </c>
      <c r="F1955" s="314"/>
      <c r="G1955" s="320"/>
    </row>
    <row r="1956" spans="1:7" x14ac:dyDescent="0.25">
      <c r="A1956" s="343" t="s">
        <v>1422</v>
      </c>
      <c r="B1956" s="352" t="s">
        <v>1423</v>
      </c>
      <c r="C1956" s="321" t="s">
        <v>1381</v>
      </c>
      <c r="D1956" s="364">
        <v>0</v>
      </c>
      <c r="E1956" s="320">
        <v>0</v>
      </c>
      <c r="F1956" s="314"/>
      <c r="G1956" s="320"/>
    </row>
    <row r="1957" spans="1:7" x14ac:dyDescent="0.25">
      <c r="A1957" s="343" t="s">
        <v>1424</v>
      </c>
      <c r="B1957" s="352" t="s">
        <v>1425</v>
      </c>
      <c r="C1957" s="321" t="s">
        <v>1381</v>
      </c>
      <c r="D1957" s="364">
        <v>0.12</v>
      </c>
      <c r="E1957" s="320">
        <v>0.12</v>
      </c>
      <c r="F1957" s="314"/>
      <c r="G1957" s="320"/>
    </row>
    <row r="1958" spans="1:7" x14ac:dyDescent="0.25">
      <c r="A1958" s="343" t="s">
        <v>1426</v>
      </c>
      <c r="B1958" s="352" t="s">
        <v>1427</v>
      </c>
      <c r="C1958" s="321" t="s">
        <v>1381</v>
      </c>
      <c r="D1958" s="364">
        <v>0.12</v>
      </c>
      <c r="E1958" s="320">
        <v>0.12</v>
      </c>
      <c r="F1958" s="314"/>
      <c r="G1958" s="320"/>
    </row>
    <row r="1959" spans="1:7" x14ac:dyDescent="0.25">
      <c r="A1959" s="343" t="s">
        <v>1428</v>
      </c>
      <c r="B1959" s="344" t="s">
        <v>1429</v>
      </c>
      <c r="C1959" s="320" t="s">
        <v>1381</v>
      </c>
      <c r="D1959" s="365">
        <v>0.13</v>
      </c>
      <c r="E1959" s="320">
        <v>0.13</v>
      </c>
      <c r="F1959" s="314"/>
      <c r="G1959" s="320"/>
    </row>
    <row r="1960" spans="1:7" x14ac:dyDescent="0.25">
      <c r="A1960" s="341">
        <v>2</v>
      </c>
      <c r="B1960" s="344" t="s">
        <v>1430</v>
      </c>
      <c r="C1960" s="338" t="s">
        <v>1381</v>
      </c>
      <c r="D1960" s="366">
        <v>0</v>
      </c>
      <c r="E1960" s="380">
        <v>0</v>
      </c>
      <c r="F1960" s="314"/>
      <c r="G1960" s="320"/>
    </row>
    <row r="1961" spans="1:7" x14ac:dyDescent="0.25">
      <c r="A1961" s="353">
        <v>3</v>
      </c>
      <c r="B1961" s="344" t="s">
        <v>1431</v>
      </c>
      <c r="C1961" s="338" t="s">
        <v>1381</v>
      </c>
      <c r="D1961" s="367">
        <v>0</v>
      </c>
      <c r="E1961" s="380">
        <v>0</v>
      </c>
      <c r="F1961" s="314"/>
      <c r="G1961" s="320"/>
    </row>
    <row r="1962" spans="1:7" x14ac:dyDescent="0.25">
      <c r="A1962" s="341">
        <v>4</v>
      </c>
      <c r="B1962" s="354" t="s">
        <v>1432</v>
      </c>
      <c r="C1962" s="333" t="s">
        <v>1381</v>
      </c>
      <c r="D1962" s="367">
        <v>2.98</v>
      </c>
      <c r="E1962" s="380">
        <v>2.98</v>
      </c>
      <c r="F1962" s="314"/>
      <c r="G1962" s="320" t="s">
        <v>1433</v>
      </c>
    </row>
    <row r="1963" spans="1:7" x14ac:dyDescent="0.25">
      <c r="A1963" s="353">
        <v>5</v>
      </c>
      <c r="B1963" s="355" t="s">
        <v>1434</v>
      </c>
      <c r="C1963" s="337" t="s">
        <v>1435</v>
      </c>
      <c r="D1963" s="368">
        <v>1755.25</v>
      </c>
      <c r="E1963" s="381">
        <v>1755.25</v>
      </c>
      <c r="F1963" s="314"/>
      <c r="G1963" s="320" t="s">
        <v>431</v>
      </c>
    </row>
    <row r="1964" spans="1:7" x14ac:dyDescent="0.25">
      <c r="A1964" s="353">
        <v>6</v>
      </c>
      <c r="B1964" s="356" t="s">
        <v>1436</v>
      </c>
      <c r="C1964" s="333" t="s">
        <v>1435</v>
      </c>
      <c r="D1964" s="369">
        <v>0</v>
      </c>
      <c r="E1964" s="381">
        <v>0</v>
      </c>
      <c r="F1964" s="314"/>
      <c r="G1964" s="320"/>
    </row>
    <row r="1965" spans="1:7" x14ac:dyDescent="0.25">
      <c r="A1965" s="353">
        <v>7</v>
      </c>
      <c r="B1965" s="356" t="s">
        <v>1437</v>
      </c>
      <c r="C1965" s="333" t="s">
        <v>1435</v>
      </c>
      <c r="D1965" s="369">
        <v>36.56</v>
      </c>
      <c r="E1965" s="381">
        <v>36.56</v>
      </c>
      <c r="F1965" s="314"/>
      <c r="G1965" s="320" t="s">
        <v>1473</v>
      </c>
    </row>
    <row r="1966" spans="1:7" x14ac:dyDescent="0.25">
      <c r="A1966" s="353">
        <v>8</v>
      </c>
      <c r="B1966" s="356" t="s">
        <v>575</v>
      </c>
      <c r="C1966" s="333" t="s">
        <v>1381</v>
      </c>
      <c r="D1966" s="369">
        <v>0</v>
      </c>
      <c r="E1966" s="381">
        <v>0</v>
      </c>
      <c r="F1966" s="314"/>
      <c r="G1966" s="320"/>
    </row>
    <row r="1967" spans="1:7" x14ac:dyDescent="0.25">
      <c r="A1967" s="353">
        <v>9</v>
      </c>
      <c r="B1967" s="357" t="s">
        <v>1438</v>
      </c>
      <c r="C1967" s="333" t="s">
        <v>1439</v>
      </c>
      <c r="D1967" s="322">
        <v>0</v>
      </c>
      <c r="E1967" s="320">
        <v>0</v>
      </c>
      <c r="F1967" s="314"/>
      <c r="G1967" s="320"/>
    </row>
    <row r="1968" spans="1:7" x14ac:dyDescent="0.25">
      <c r="A1968" s="358">
        <v>10</v>
      </c>
      <c r="B1968" s="359" t="s">
        <v>1440</v>
      </c>
      <c r="C1968" s="334"/>
      <c r="D1968" s="361">
        <v>0</v>
      </c>
      <c r="E1968" s="370">
        <v>0</v>
      </c>
      <c r="F1968" s="314"/>
      <c r="G1968" s="320"/>
    </row>
    <row r="1969" spans="1:7" x14ac:dyDescent="0.25">
      <c r="A1969" s="358">
        <v>11</v>
      </c>
      <c r="B1969" s="359" t="s">
        <v>1441</v>
      </c>
      <c r="C1969" s="333" t="s">
        <v>1381</v>
      </c>
      <c r="D1969" s="361">
        <v>5</v>
      </c>
      <c r="E1969" s="370">
        <v>5</v>
      </c>
      <c r="F1969" s="314"/>
      <c r="G1969" s="314"/>
    </row>
    <row r="1970" spans="1:7" x14ac:dyDescent="0.25">
      <c r="A1970" s="372">
        <v>12</v>
      </c>
      <c r="B1970" s="320" t="s">
        <v>1500</v>
      </c>
      <c r="C1970" s="320" t="s">
        <v>1443</v>
      </c>
      <c r="D1970" s="361">
        <v>1904.34</v>
      </c>
      <c r="E1970" s="370">
        <v>1941.67</v>
      </c>
      <c r="F1970" s="314"/>
      <c r="G1970" s="320" t="s">
        <v>1466</v>
      </c>
    </row>
    <row r="1971" spans="1:7" x14ac:dyDescent="0.25">
      <c r="A1971" s="372">
        <v>13</v>
      </c>
      <c r="B1971" s="320" t="s">
        <v>1447</v>
      </c>
      <c r="C1971" s="320" t="s">
        <v>1446</v>
      </c>
      <c r="D1971" s="361">
        <v>23.91</v>
      </c>
      <c r="E1971" s="370">
        <v>25.1</v>
      </c>
      <c r="F1971" s="314"/>
      <c r="G1971" s="320" t="s">
        <v>1448</v>
      </c>
    </row>
    <row r="1972" spans="1:7" x14ac:dyDescent="0.25">
      <c r="A1972" s="372">
        <v>14</v>
      </c>
      <c r="B1972" s="320" t="s">
        <v>1449</v>
      </c>
      <c r="C1972" s="320" t="s">
        <v>1446</v>
      </c>
      <c r="D1972" s="361">
        <v>16.45</v>
      </c>
      <c r="E1972" s="370">
        <v>17.260000000000002</v>
      </c>
      <c r="F1972" s="314"/>
      <c r="G1972" s="320" t="s">
        <v>1448</v>
      </c>
    </row>
    <row r="1973" spans="1:7" x14ac:dyDescent="0.25">
      <c r="A1973" s="372">
        <v>15</v>
      </c>
      <c r="B1973" s="320" t="s">
        <v>1450</v>
      </c>
      <c r="C1973" s="320" t="s">
        <v>1451</v>
      </c>
      <c r="D1973" s="361">
        <v>3.94</v>
      </c>
      <c r="E1973" s="370">
        <v>4.2300000000000004</v>
      </c>
      <c r="F1973" s="314"/>
      <c r="G1973" s="320" t="s">
        <v>1452</v>
      </c>
    </row>
    <row r="1977" spans="1:7" x14ac:dyDescent="0.25">
      <c r="A1977" s="311"/>
      <c r="B1977" s="311"/>
      <c r="C1977" s="311"/>
      <c r="D1977" s="311"/>
      <c r="E1977" s="311"/>
      <c r="F1977" s="311"/>
      <c r="G1977" s="339"/>
    </row>
    <row r="1978" spans="1:7" x14ac:dyDescent="0.25">
      <c r="A1978" s="229" t="s">
        <v>1369</v>
      </c>
      <c r="B1978" s="229"/>
      <c r="C1978" s="229"/>
      <c r="D1978" s="229"/>
      <c r="E1978" s="386"/>
      <c r="F1978" s="386"/>
      <c r="G1978" s="386"/>
    </row>
    <row r="1979" spans="1:7" x14ac:dyDescent="0.25">
      <c r="A1979" s="387"/>
      <c r="B1979" s="387"/>
      <c r="C1979" s="387"/>
      <c r="D1979" s="387"/>
      <c r="E1979" s="388"/>
      <c r="F1979" s="388"/>
      <c r="G1979" s="388"/>
    </row>
    <row r="1980" spans="1:7" x14ac:dyDescent="0.25">
      <c r="A1980" s="312" t="s">
        <v>354</v>
      </c>
      <c r="B1980" s="315" t="s">
        <v>1491</v>
      </c>
      <c r="C1980" s="317" t="s">
        <v>1371</v>
      </c>
      <c r="D1980" s="329" t="s">
        <v>1372</v>
      </c>
      <c r="E1980" s="329" t="s">
        <v>1372</v>
      </c>
      <c r="F1980" s="329" t="s">
        <v>1372</v>
      </c>
      <c r="G1980" s="329" t="s">
        <v>1373</v>
      </c>
    </row>
    <row r="1981" spans="1:7" x14ac:dyDescent="0.25">
      <c r="A1981" s="313" t="s">
        <v>360</v>
      </c>
      <c r="B1981" s="316"/>
      <c r="C1981" s="318" t="s">
        <v>1374</v>
      </c>
      <c r="D1981" s="330" t="s">
        <v>1375</v>
      </c>
      <c r="E1981" s="330" t="s">
        <v>1375</v>
      </c>
      <c r="F1981" s="330" t="s">
        <v>1375</v>
      </c>
      <c r="G1981" s="335" t="s">
        <v>1376</v>
      </c>
    </row>
    <row r="1982" spans="1:7" x14ac:dyDescent="0.25">
      <c r="A1982" s="313"/>
      <c r="B1982" s="373" t="s">
        <v>321</v>
      </c>
      <c r="C1982" s="318"/>
      <c r="D1982" s="336" t="s">
        <v>1377</v>
      </c>
      <c r="E1982" s="336" t="s">
        <v>1378</v>
      </c>
      <c r="F1982" s="336"/>
      <c r="G1982" s="330" t="s">
        <v>1379</v>
      </c>
    </row>
    <row r="1983" spans="1:7" x14ac:dyDescent="0.25">
      <c r="A1983" s="341">
        <v>1</v>
      </c>
      <c r="B1983" s="342" t="s">
        <v>1380</v>
      </c>
      <c r="C1983" s="319" t="s">
        <v>1381</v>
      </c>
      <c r="D1983" s="360">
        <v>9.2100000000000009</v>
      </c>
      <c r="E1983" s="370">
        <v>9.2100000000000009</v>
      </c>
      <c r="F1983" s="314"/>
      <c r="G1983" s="320"/>
    </row>
    <row r="1984" spans="1:7" x14ac:dyDescent="0.25">
      <c r="A1984" s="343" t="s">
        <v>1382</v>
      </c>
      <c r="B1984" s="344" t="s">
        <v>1383</v>
      </c>
      <c r="C1984" s="319" t="s">
        <v>1381</v>
      </c>
      <c r="D1984" s="322">
        <v>4.3000000000000007</v>
      </c>
      <c r="E1984" s="320">
        <v>4.3000000000000007</v>
      </c>
      <c r="F1984" s="314"/>
      <c r="G1984" s="379" t="s">
        <v>1473</v>
      </c>
    </row>
    <row r="1985" spans="1:7" x14ac:dyDescent="0.25">
      <c r="A1985" s="345" t="s">
        <v>1384</v>
      </c>
      <c r="B1985" s="346" t="s">
        <v>1385</v>
      </c>
      <c r="C1985" s="324" t="s">
        <v>1381</v>
      </c>
      <c r="D1985" s="324">
        <v>0.77</v>
      </c>
      <c r="E1985" s="325">
        <v>0.77</v>
      </c>
      <c r="F1985" s="314"/>
      <c r="G1985" s="320"/>
    </row>
    <row r="1986" spans="1:7" x14ac:dyDescent="0.25">
      <c r="A1986" s="345" t="s">
        <v>1386</v>
      </c>
      <c r="B1986" s="347" t="s">
        <v>1387</v>
      </c>
      <c r="C1986" s="323" t="s">
        <v>1381</v>
      </c>
      <c r="D1986" s="331">
        <v>2.39</v>
      </c>
      <c r="E1986" s="326">
        <v>2.39</v>
      </c>
      <c r="F1986" s="314"/>
      <c r="G1986" s="320"/>
    </row>
    <row r="1987" spans="1:7" x14ac:dyDescent="0.25">
      <c r="A1987" s="345" t="s">
        <v>1388</v>
      </c>
      <c r="B1987" s="347" t="s">
        <v>1389</v>
      </c>
      <c r="C1987" s="323" t="s">
        <v>1381</v>
      </c>
      <c r="D1987" s="331">
        <v>0.44</v>
      </c>
      <c r="E1987" s="326">
        <v>0.44</v>
      </c>
      <c r="F1987" s="314"/>
      <c r="G1987" s="320"/>
    </row>
    <row r="1988" spans="1:7" x14ac:dyDescent="0.25">
      <c r="A1988" s="345" t="s">
        <v>1390</v>
      </c>
      <c r="B1988" s="347" t="s">
        <v>1391</v>
      </c>
      <c r="C1988" s="323" t="s">
        <v>1381</v>
      </c>
      <c r="D1988" s="331">
        <v>0</v>
      </c>
      <c r="E1988" s="326">
        <v>0</v>
      </c>
      <c r="F1988" s="314"/>
      <c r="G1988" s="320"/>
    </row>
    <row r="1989" spans="1:7" x14ac:dyDescent="0.25">
      <c r="A1989" s="345" t="s">
        <v>1392</v>
      </c>
      <c r="B1989" s="347" t="s">
        <v>1393</v>
      </c>
      <c r="C1989" s="323" t="s">
        <v>1381</v>
      </c>
      <c r="D1989" s="331">
        <v>0.27</v>
      </c>
      <c r="E1989" s="326">
        <v>0.27</v>
      </c>
      <c r="F1989" s="314"/>
      <c r="G1989" s="320"/>
    </row>
    <row r="1990" spans="1:7" x14ac:dyDescent="0.25">
      <c r="A1990" s="345" t="s">
        <v>1394</v>
      </c>
      <c r="B1990" s="347" t="s">
        <v>1395</v>
      </c>
      <c r="C1990" s="323" t="s">
        <v>1381</v>
      </c>
      <c r="D1990" s="331">
        <v>0.27</v>
      </c>
      <c r="E1990" s="326">
        <v>0.27</v>
      </c>
      <c r="F1990" s="314"/>
      <c r="G1990" s="320"/>
    </row>
    <row r="1991" spans="1:7" x14ac:dyDescent="0.25">
      <c r="A1991" s="345" t="s">
        <v>1396</v>
      </c>
      <c r="B1991" s="347" t="s">
        <v>1397</v>
      </c>
      <c r="C1991" s="323" t="s">
        <v>1381</v>
      </c>
      <c r="D1991" s="331">
        <v>0.16</v>
      </c>
      <c r="E1991" s="326">
        <v>0.16</v>
      </c>
      <c r="F1991" s="314"/>
      <c r="G1991" s="320"/>
    </row>
    <row r="1992" spans="1:7" x14ac:dyDescent="0.25">
      <c r="A1992" s="343" t="s">
        <v>1398</v>
      </c>
      <c r="B1992" s="348" t="s">
        <v>1399</v>
      </c>
      <c r="C1992" s="319" t="s">
        <v>1381</v>
      </c>
      <c r="D1992" s="362">
        <v>0.08</v>
      </c>
      <c r="E1992" s="340">
        <v>0.08</v>
      </c>
      <c r="F1992" s="314"/>
      <c r="G1992" s="320" t="s">
        <v>1400</v>
      </c>
    </row>
    <row r="1993" spans="1:7" x14ac:dyDescent="0.25">
      <c r="A1993" s="349" t="s">
        <v>1401</v>
      </c>
      <c r="B1993" s="350" t="s">
        <v>1402</v>
      </c>
      <c r="C1993" s="319" t="s">
        <v>1381</v>
      </c>
      <c r="D1993" s="362">
        <v>0.05</v>
      </c>
      <c r="E1993" s="340">
        <v>0.05</v>
      </c>
      <c r="F1993" s="314"/>
      <c r="G1993" s="320"/>
    </row>
    <row r="1994" spans="1:7" x14ac:dyDescent="0.25">
      <c r="A1994" s="349" t="s">
        <v>1403</v>
      </c>
      <c r="B1994" s="350" t="s">
        <v>1404</v>
      </c>
      <c r="C1994" s="319" t="s">
        <v>1381</v>
      </c>
      <c r="D1994" s="363">
        <v>7.0000000000000007E-2</v>
      </c>
      <c r="E1994" s="340">
        <v>7.0000000000000007E-2</v>
      </c>
      <c r="F1994" s="314"/>
      <c r="G1994" s="320" t="s">
        <v>1405</v>
      </c>
    </row>
    <row r="1995" spans="1:7" x14ac:dyDescent="0.25">
      <c r="A1995" s="349" t="s">
        <v>1406</v>
      </c>
      <c r="B1995" s="350" t="s">
        <v>1407</v>
      </c>
      <c r="C1995" s="319" t="s">
        <v>1381</v>
      </c>
      <c r="D1995" s="363">
        <v>0.12</v>
      </c>
      <c r="E1995" s="340">
        <v>0.12</v>
      </c>
      <c r="F1995" s="314"/>
      <c r="G1995" s="320"/>
    </row>
    <row r="1996" spans="1:7" x14ac:dyDescent="0.25">
      <c r="A1996" s="349" t="s">
        <v>1408</v>
      </c>
      <c r="B1996" s="350" t="s">
        <v>1409</v>
      </c>
      <c r="C1996" s="319" t="s">
        <v>1381</v>
      </c>
      <c r="D1996" s="363">
        <v>0.32</v>
      </c>
      <c r="E1996" s="340">
        <v>0.32</v>
      </c>
      <c r="F1996" s="314"/>
      <c r="G1996" s="320" t="s">
        <v>1410</v>
      </c>
    </row>
    <row r="1997" spans="1:7" x14ac:dyDescent="0.25">
      <c r="A1997" s="343" t="s">
        <v>1411</v>
      </c>
      <c r="B1997" s="344" t="s">
        <v>1412</v>
      </c>
      <c r="C1997" s="319" t="s">
        <v>1381</v>
      </c>
      <c r="D1997" s="362">
        <v>2.62</v>
      </c>
      <c r="E1997" s="340">
        <v>2.62</v>
      </c>
      <c r="F1997" s="314"/>
      <c r="G1997" s="320"/>
    </row>
    <row r="1998" spans="1:7" x14ac:dyDescent="0.25">
      <c r="A1998" s="351" t="s">
        <v>1413</v>
      </c>
      <c r="B1998" s="346" t="s">
        <v>1414</v>
      </c>
      <c r="C1998" s="323" t="s">
        <v>1381</v>
      </c>
      <c r="D1998" s="331">
        <v>1.39</v>
      </c>
      <c r="E1998" s="326">
        <v>1.39</v>
      </c>
      <c r="F1998" s="314"/>
      <c r="G1998" s="320" t="s">
        <v>539</v>
      </c>
    </row>
    <row r="1999" spans="1:7" x14ac:dyDescent="0.25">
      <c r="A1999" s="351" t="s">
        <v>1415</v>
      </c>
      <c r="B1999" s="347" t="s">
        <v>1416</v>
      </c>
      <c r="C1999" s="325" t="s">
        <v>1381</v>
      </c>
      <c r="D1999" s="332">
        <v>1.23</v>
      </c>
      <c r="E1999" s="326">
        <v>1.23</v>
      </c>
      <c r="F1999" s="314"/>
      <c r="G1999" s="320" t="s">
        <v>1417</v>
      </c>
    </row>
    <row r="2000" spans="1:7" x14ac:dyDescent="0.25">
      <c r="A2000" s="343" t="s">
        <v>1418</v>
      </c>
      <c r="B2000" s="352" t="s">
        <v>1419</v>
      </c>
      <c r="C2000" s="321" t="s">
        <v>1381</v>
      </c>
      <c r="D2000" s="319">
        <v>1.1100000000000001</v>
      </c>
      <c r="E2000" s="320">
        <v>1.1100000000000001</v>
      </c>
      <c r="F2000" s="314"/>
      <c r="G2000" s="320"/>
    </row>
    <row r="2001" spans="1:7" x14ac:dyDescent="0.25">
      <c r="A2001" s="343" t="s">
        <v>1420</v>
      </c>
      <c r="B2001" s="352" t="s">
        <v>1421</v>
      </c>
      <c r="C2001" s="321" t="s">
        <v>1381</v>
      </c>
      <c r="D2001" s="364">
        <v>0.17</v>
      </c>
      <c r="E2001" s="320">
        <v>0.17</v>
      </c>
      <c r="F2001" s="314"/>
      <c r="G2001" s="320"/>
    </row>
    <row r="2002" spans="1:7" x14ac:dyDescent="0.25">
      <c r="A2002" s="343" t="s">
        <v>1422</v>
      </c>
      <c r="B2002" s="352" t="s">
        <v>1423</v>
      </c>
      <c r="C2002" s="321" t="s">
        <v>1381</v>
      </c>
      <c r="D2002" s="364">
        <v>0</v>
      </c>
      <c r="E2002" s="320">
        <v>0</v>
      </c>
      <c r="F2002" s="314"/>
      <c r="G2002" s="320"/>
    </row>
    <row r="2003" spans="1:7" x14ac:dyDescent="0.25">
      <c r="A2003" s="343" t="s">
        <v>1424</v>
      </c>
      <c r="B2003" s="352" t="s">
        <v>1425</v>
      </c>
      <c r="C2003" s="321" t="s">
        <v>1381</v>
      </c>
      <c r="D2003" s="364">
        <v>0.12</v>
      </c>
      <c r="E2003" s="320">
        <v>0.12</v>
      </c>
      <c r="F2003" s="314"/>
      <c r="G2003" s="320"/>
    </row>
    <row r="2004" spans="1:7" x14ac:dyDescent="0.25">
      <c r="A2004" s="343" t="s">
        <v>1426</v>
      </c>
      <c r="B2004" s="352" t="s">
        <v>1427</v>
      </c>
      <c r="C2004" s="321" t="s">
        <v>1381</v>
      </c>
      <c r="D2004" s="364">
        <v>0.12</v>
      </c>
      <c r="E2004" s="320">
        <v>0.12</v>
      </c>
      <c r="F2004" s="314"/>
      <c r="G2004" s="320"/>
    </row>
    <row r="2005" spans="1:7" x14ac:dyDescent="0.25">
      <c r="A2005" s="343" t="s">
        <v>1428</v>
      </c>
      <c r="B2005" s="344" t="s">
        <v>1429</v>
      </c>
      <c r="C2005" s="320" t="s">
        <v>1381</v>
      </c>
      <c r="D2005" s="365">
        <v>0.13</v>
      </c>
      <c r="E2005" s="320">
        <v>0.13</v>
      </c>
      <c r="F2005" s="314"/>
      <c r="G2005" s="320"/>
    </row>
    <row r="2006" spans="1:7" x14ac:dyDescent="0.25">
      <c r="A2006" s="341">
        <v>2</v>
      </c>
      <c r="B2006" s="344" t="s">
        <v>1430</v>
      </c>
      <c r="C2006" s="338" t="s">
        <v>1381</v>
      </c>
      <c r="D2006" s="366">
        <v>0</v>
      </c>
      <c r="E2006" s="380">
        <v>0</v>
      </c>
      <c r="F2006" s="314"/>
      <c r="G2006" s="320"/>
    </row>
    <row r="2007" spans="1:7" x14ac:dyDescent="0.25">
      <c r="A2007" s="353">
        <v>3</v>
      </c>
      <c r="B2007" s="344" t="s">
        <v>1431</v>
      </c>
      <c r="C2007" s="338" t="s">
        <v>1381</v>
      </c>
      <c r="D2007" s="367">
        <v>0</v>
      </c>
      <c r="E2007" s="380">
        <v>0</v>
      </c>
      <c r="F2007" s="314"/>
      <c r="G2007" s="320"/>
    </row>
    <row r="2008" spans="1:7" x14ac:dyDescent="0.25">
      <c r="A2008" s="341">
        <v>4</v>
      </c>
      <c r="B2008" s="354" t="s">
        <v>1432</v>
      </c>
      <c r="C2008" s="333" t="s">
        <v>1381</v>
      </c>
      <c r="D2008" s="367">
        <v>2.98</v>
      </c>
      <c r="E2008" s="380">
        <v>2.98</v>
      </c>
      <c r="F2008" s="314"/>
      <c r="G2008" s="320" t="s">
        <v>1433</v>
      </c>
    </row>
    <row r="2009" spans="1:7" x14ac:dyDescent="0.25">
      <c r="A2009" s="353">
        <v>5</v>
      </c>
      <c r="B2009" s="355" t="s">
        <v>1434</v>
      </c>
      <c r="C2009" s="337" t="s">
        <v>1435</v>
      </c>
      <c r="D2009" s="368">
        <v>0</v>
      </c>
      <c r="E2009" s="381">
        <v>0</v>
      </c>
      <c r="F2009" s="314"/>
      <c r="G2009" s="320"/>
    </row>
    <row r="2010" spans="1:7" x14ac:dyDescent="0.25">
      <c r="A2010" s="353">
        <v>6</v>
      </c>
      <c r="B2010" s="356" t="s">
        <v>1436</v>
      </c>
      <c r="C2010" s="333" t="s">
        <v>1435</v>
      </c>
      <c r="D2010" s="369">
        <v>0</v>
      </c>
      <c r="E2010" s="381">
        <v>0</v>
      </c>
      <c r="F2010" s="314"/>
      <c r="G2010" s="320"/>
    </row>
    <row r="2011" spans="1:7" x14ac:dyDescent="0.25">
      <c r="A2011" s="353">
        <v>7</v>
      </c>
      <c r="B2011" s="356" t="s">
        <v>1437</v>
      </c>
      <c r="C2011" s="333" t="s">
        <v>1435</v>
      </c>
      <c r="D2011" s="369">
        <v>36.56</v>
      </c>
      <c r="E2011" s="369">
        <v>36.56</v>
      </c>
      <c r="F2011" s="314"/>
      <c r="G2011" s="320" t="s">
        <v>1473</v>
      </c>
    </row>
    <row r="2012" spans="1:7" x14ac:dyDescent="0.25">
      <c r="A2012" s="353">
        <v>8</v>
      </c>
      <c r="B2012" s="356" t="s">
        <v>575</v>
      </c>
      <c r="C2012" s="333" t="s">
        <v>1381</v>
      </c>
      <c r="D2012" s="369">
        <v>0</v>
      </c>
      <c r="E2012" s="381">
        <v>0</v>
      </c>
      <c r="F2012" s="314"/>
      <c r="G2012" s="320"/>
    </row>
    <row r="2013" spans="1:7" x14ac:dyDescent="0.25">
      <c r="A2013" s="353">
        <v>9</v>
      </c>
      <c r="B2013" s="357" t="s">
        <v>1438</v>
      </c>
      <c r="C2013" s="333" t="s">
        <v>1439</v>
      </c>
      <c r="D2013" s="322">
        <v>0</v>
      </c>
      <c r="E2013" s="320">
        <v>0</v>
      </c>
      <c r="F2013" s="314"/>
      <c r="G2013" s="320"/>
    </row>
    <row r="2014" spans="1:7" x14ac:dyDescent="0.25">
      <c r="A2014" s="358">
        <v>10</v>
      </c>
      <c r="B2014" s="359" t="s">
        <v>1501</v>
      </c>
      <c r="C2014" s="333" t="s">
        <v>1494</v>
      </c>
      <c r="D2014" s="361">
        <v>120</v>
      </c>
      <c r="E2014" s="370">
        <v>120</v>
      </c>
      <c r="F2014" s="314"/>
      <c r="G2014" s="314" t="s">
        <v>574</v>
      </c>
    </row>
    <row r="2015" spans="1:7" x14ac:dyDescent="0.25">
      <c r="A2015" s="358">
        <v>11</v>
      </c>
      <c r="B2015" s="359" t="s">
        <v>1441</v>
      </c>
      <c r="C2015" s="333" t="s">
        <v>1381</v>
      </c>
      <c r="D2015" s="361">
        <v>8</v>
      </c>
      <c r="E2015" s="370">
        <v>8</v>
      </c>
      <c r="F2015" s="314"/>
      <c r="G2015" s="314"/>
    </row>
    <row r="2016" spans="1:7" x14ac:dyDescent="0.25">
      <c r="A2016" s="372">
        <v>12</v>
      </c>
      <c r="B2016" s="320" t="s">
        <v>1502</v>
      </c>
      <c r="C2016" s="320" t="s">
        <v>1443</v>
      </c>
      <c r="D2016" s="361">
        <v>1777.5</v>
      </c>
      <c r="E2016" s="370">
        <v>1914.46</v>
      </c>
      <c r="F2016" s="314"/>
      <c r="G2016" s="320" t="s">
        <v>1466</v>
      </c>
    </row>
    <row r="2017" spans="1:7" x14ac:dyDescent="0.25">
      <c r="A2017" s="372">
        <v>13</v>
      </c>
      <c r="B2017" s="320" t="s">
        <v>1447</v>
      </c>
      <c r="C2017" s="320" t="s">
        <v>1446</v>
      </c>
      <c r="D2017" s="361">
        <v>23.91</v>
      </c>
      <c r="E2017" s="370">
        <v>25.1</v>
      </c>
      <c r="F2017" s="314"/>
      <c r="G2017" s="320" t="s">
        <v>1448</v>
      </c>
    </row>
    <row r="2018" spans="1:7" x14ac:dyDescent="0.25">
      <c r="A2018" s="372">
        <v>14</v>
      </c>
      <c r="B2018" s="320" t="s">
        <v>1449</v>
      </c>
      <c r="C2018" s="320" t="s">
        <v>1446</v>
      </c>
      <c r="D2018" s="361">
        <v>16.45</v>
      </c>
      <c r="E2018" s="370">
        <v>17.260000000000002</v>
      </c>
      <c r="F2018" s="314"/>
      <c r="G2018" s="320" t="s">
        <v>1448</v>
      </c>
    </row>
    <row r="2019" spans="1:7" x14ac:dyDescent="0.25">
      <c r="A2019" s="372">
        <v>15</v>
      </c>
      <c r="B2019" s="320" t="s">
        <v>1450</v>
      </c>
      <c r="C2019" s="320" t="s">
        <v>1451</v>
      </c>
      <c r="D2019" s="361">
        <v>0</v>
      </c>
      <c r="E2019" s="370">
        <v>4.2300000000000004</v>
      </c>
      <c r="F2019" s="314"/>
      <c r="G2019" s="320" t="s">
        <v>1452</v>
      </c>
    </row>
    <row r="2023" spans="1:7" x14ac:dyDescent="0.25">
      <c r="A2023" s="311"/>
      <c r="B2023" s="311"/>
      <c r="C2023" s="311"/>
      <c r="D2023" s="311"/>
      <c r="E2023" s="311"/>
      <c r="F2023" s="311"/>
      <c r="G2023" s="339"/>
    </row>
    <row r="2024" spans="1:7" x14ac:dyDescent="0.25">
      <c r="A2024" s="229" t="s">
        <v>1369</v>
      </c>
      <c r="B2024" s="229"/>
      <c r="C2024" s="229"/>
      <c r="D2024" s="229"/>
      <c r="E2024" s="386"/>
      <c r="F2024" s="386"/>
      <c r="G2024" s="386"/>
    </row>
    <row r="2025" spans="1:7" x14ac:dyDescent="0.25">
      <c r="A2025" s="387"/>
      <c r="B2025" s="387"/>
      <c r="C2025" s="387"/>
      <c r="D2025" s="387"/>
      <c r="E2025" s="388"/>
      <c r="F2025" s="388"/>
      <c r="G2025" s="388"/>
    </row>
    <row r="2026" spans="1:7" x14ac:dyDescent="0.25">
      <c r="A2026" s="312" t="s">
        <v>354</v>
      </c>
      <c r="B2026" s="315" t="s">
        <v>1491</v>
      </c>
      <c r="C2026" s="317" t="s">
        <v>1371</v>
      </c>
      <c r="D2026" s="329" t="s">
        <v>1372</v>
      </c>
      <c r="E2026" s="329" t="s">
        <v>1372</v>
      </c>
      <c r="F2026" s="329" t="s">
        <v>1372</v>
      </c>
      <c r="G2026" s="329" t="s">
        <v>1373</v>
      </c>
    </row>
    <row r="2027" spans="1:7" x14ac:dyDescent="0.25">
      <c r="A2027" s="313" t="s">
        <v>360</v>
      </c>
      <c r="B2027" s="316"/>
      <c r="C2027" s="318" t="s">
        <v>1374</v>
      </c>
      <c r="D2027" s="330" t="s">
        <v>1375</v>
      </c>
      <c r="E2027" s="330" t="s">
        <v>1375</v>
      </c>
      <c r="F2027" s="330" t="s">
        <v>1375</v>
      </c>
      <c r="G2027" s="335" t="s">
        <v>1376</v>
      </c>
    </row>
    <row r="2028" spans="1:7" x14ac:dyDescent="0.25">
      <c r="A2028" s="313"/>
      <c r="B2028" s="373" t="s">
        <v>322</v>
      </c>
      <c r="C2028" s="318"/>
      <c r="D2028" s="336" t="s">
        <v>1377</v>
      </c>
      <c r="E2028" s="336" t="s">
        <v>1378</v>
      </c>
      <c r="F2028" s="336"/>
      <c r="G2028" s="330" t="s">
        <v>1379</v>
      </c>
    </row>
    <row r="2029" spans="1:7" x14ac:dyDescent="0.25">
      <c r="A2029" s="341">
        <v>1</v>
      </c>
      <c r="B2029" s="342" t="s">
        <v>1380</v>
      </c>
      <c r="C2029" s="319" t="s">
        <v>1381</v>
      </c>
      <c r="D2029" s="360">
        <v>9.2100000000000009</v>
      </c>
      <c r="E2029" s="370">
        <v>9.2100000000000009</v>
      </c>
      <c r="F2029" s="314"/>
      <c r="G2029" s="320"/>
    </row>
    <row r="2030" spans="1:7" x14ac:dyDescent="0.25">
      <c r="A2030" s="343" t="s">
        <v>1382</v>
      </c>
      <c r="B2030" s="344" t="s">
        <v>1383</v>
      </c>
      <c r="C2030" s="319" t="s">
        <v>1381</v>
      </c>
      <c r="D2030" s="322">
        <v>4.3000000000000007</v>
      </c>
      <c r="E2030" s="320">
        <v>4.3000000000000007</v>
      </c>
      <c r="F2030" s="314"/>
      <c r="G2030" s="379" t="s">
        <v>1473</v>
      </c>
    </row>
    <row r="2031" spans="1:7" x14ac:dyDescent="0.25">
      <c r="A2031" s="345" t="s">
        <v>1384</v>
      </c>
      <c r="B2031" s="346" t="s">
        <v>1385</v>
      </c>
      <c r="C2031" s="324" t="s">
        <v>1381</v>
      </c>
      <c r="D2031" s="324">
        <v>0.77</v>
      </c>
      <c r="E2031" s="325">
        <v>0.77</v>
      </c>
      <c r="F2031" s="314"/>
      <c r="G2031" s="320"/>
    </row>
    <row r="2032" spans="1:7" x14ac:dyDescent="0.25">
      <c r="A2032" s="345" t="s">
        <v>1386</v>
      </c>
      <c r="B2032" s="347" t="s">
        <v>1387</v>
      </c>
      <c r="C2032" s="323" t="s">
        <v>1381</v>
      </c>
      <c r="D2032" s="331">
        <v>2.39</v>
      </c>
      <c r="E2032" s="326">
        <v>2.39</v>
      </c>
      <c r="F2032" s="314"/>
      <c r="G2032" s="320"/>
    </row>
    <row r="2033" spans="1:7" x14ac:dyDescent="0.25">
      <c r="A2033" s="345" t="s">
        <v>1388</v>
      </c>
      <c r="B2033" s="347" t="s">
        <v>1389</v>
      </c>
      <c r="C2033" s="323" t="s">
        <v>1381</v>
      </c>
      <c r="D2033" s="331">
        <v>0.44</v>
      </c>
      <c r="E2033" s="326">
        <v>0.44</v>
      </c>
      <c r="F2033" s="314"/>
      <c r="G2033" s="320"/>
    </row>
    <row r="2034" spans="1:7" x14ac:dyDescent="0.25">
      <c r="A2034" s="345" t="s">
        <v>1390</v>
      </c>
      <c r="B2034" s="347" t="s">
        <v>1391</v>
      </c>
      <c r="C2034" s="323" t="s">
        <v>1381</v>
      </c>
      <c r="D2034" s="331">
        <v>0</v>
      </c>
      <c r="E2034" s="326">
        <v>0</v>
      </c>
      <c r="F2034" s="314"/>
      <c r="G2034" s="320"/>
    </row>
    <row r="2035" spans="1:7" x14ac:dyDescent="0.25">
      <c r="A2035" s="345" t="s">
        <v>1392</v>
      </c>
      <c r="B2035" s="347" t="s">
        <v>1393</v>
      </c>
      <c r="C2035" s="323" t="s">
        <v>1381</v>
      </c>
      <c r="D2035" s="331">
        <v>0.27</v>
      </c>
      <c r="E2035" s="326">
        <v>0.27</v>
      </c>
      <c r="F2035" s="314"/>
      <c r="G2035" s="320"/>
    </row>
    <row r="2036" spans="1:7" x14ac:dyDescent="0.25">
      <c r="A2036" s="345" t="s">
        <v>1394</v>
      </c>
      <c r="B2036" s="347" t="s">
        <v>1395</v>
      </c>
      <c r="C2036" s="323" t="s">
        <v>1381</v>
      </c>
      <c r="D2036" s="331">
        <v>0.27</v>
      </c>
      <c r="E2036" s="326">
        <v>0.27</v>
      </c>
      <c r="F2036" s="314"/>
      <c r="G2036" s="320"/>
    </row>
    <row r="2037" spans="1:7" x14ac:dyDescent="0.25">
      <c r="A2037" s="345" t="s">
        <v>1396</v>
      </c>
      <c r="B2037" s="347" t="s">
        <v>1397</v>
      </c>
      <c r="C2037" s="323" t="s">
        <v>1381</v>
      </c>
      <c r="D2037" s="331">
        <v>0.16</v>
      </c>
      <c r="E2037" s="326">
        <v>0.16</v>
      </c>
      <c r="F2037" s="314"/>
      <c r="G2037" s="320"/>
    </row>
    <row r="2038" spans="1:7" x14ac:dyDescent="0.25">
      <c r="A2038" s="343" t="s">
        <v>1398</v>
      </c>
      <c r="B2038" s="348" t="s">
        <v>1399</v>
      </c>
      <c r="C2038" s="319" t="s">
        <v>1381</v>
      </c>
      <c r="D2038" s="362">
        <v>0.08</v>
      </c>
      <c r="E2038" s="340">
        <v>0.08</v>
      </c>
      <c r="F2038" s="314"/>
      <c r="G2038" s="320" t="s">
        <v>1400</v>
      </c>
    </row>
    <row r="2039" spans="1:7" x14ac:dyDescent="0.25">
      <c r="A2039" s="349" t="s">
        <v>1401</v>
      </c>
      <c r="B2039" s="350" t="s">
        <v>1402</v>
      </c>
      <c r="C2039" s="319" t="s">
        <v>1381</v>
      </c>
      <c r="D2039" s="362">
        <v>0.05</v>
      </c>
      <c r="E2039" s="340">
        <v>0.05</v>
      </c>
      <c r="F2039" s="314"/>
      <c r="G2039" s="320"/>
    </row>
    <row r="2040" spans="1:7" x14ac:dyDescent="0.25">
      <c r="A2040" s="349" t="s">
        <v>1403</v>
      </c>
      <c r="B2040" s="350" t="s">
        <v>1404</v>
      </c>
      <c r="C2040" s="319" t="s">
        <v>1381</v>
      </c>
      <c r="D2040" s="363">
        <v>7.0000000000000007E-2</v>
      </c>
      <c r="E2040" s="340">
        <v>7.0000000000000007E-2</v>
      </c>
      <c r="F2040" s="314"/>
      <c r="G2040" s="320" t="s">
        <v>1405</v>
      </c>
    </row>
    <row r="2041" spans="1:7" x14ac:dyDescent="0.25">
      <c r="A2041" s="349" t="s">
        <v>1406</v>
      </c>
      <c r="B2041" s="350" t="s">
        <v>1407</v>
      </c>
      <c r="C2041" s="319" t="s">
        <v>1381</v>
      </c>
      <c r="D2041" s="363">
        <v>0.12</v>
      </c>
      <c r="E2041" s="340">
        <v>0.12</v>
      </c>
      <c r="F2041" s="314"/>
      <c r="G2041" s="320"/>
    </row>
    <row r="2042" spans="1:7" x14ac:dyDescent="0.25">
      <c r="A2042" s="349" t="s">
        <v>1408</v>
      </c>
      <c r="B2042" s="350" t="s">
        <v>1409</v>
      </c>
      <c r="C2042" s="319" t="s">
        <v>1381</v>
      </c>
      <c r="D2042" s="363">
        <v>0.32</v>
      </c>
      <c r="E2042" s="340">
        <v>0.32</v>
      </c>
      <c r="F2042" s="314"/>
      <c r="G2042" s="320" t="s">
        <v>1410</v>
      </c>
    </row>
    <row r="2043" spans="1:7" x14ac:dyDescent="0.25">
      <c r="A2043" s="343" t="s">
        <v>1411</v>
      </c>
      <c r="B2043" s="344" t="s">
        <v>1412</v>
      </c>
      <c r="C2043" s="319" t="s">
        <v>1381</v>
      </c>
      <c r="D2043" s="362">
        <v>2.62</v>
      </c>
      <c r="E2043" s="340">
        <v>2.62</v>
      </c>
      <c r="F2043" s="314"/>
      <c r="G2043" s="320"/>
    </row>
    <row r="2044" spans="1:7" x14ac:dyDescent="0.25">
      <c r="A2044" s="351" t="s">
        <v>1413</v>
      </c>
      <c r="B2044" s="346" t="s">
        <v>1414</v>
      </c>
      <c r="C2044" s="323" t="s">
        <v>1381</v>
      </c>
      <c r="D2044" s="331">
        <v>1.39</v>
      </c>
      <c r="E2044" s="326">
        <v>1.39</v>
      </c>
      <c r="F2044" s="314"/>
      <c r="G2044" s="320" t="s">
        <v>539</v>
      </c>
    </row>
    <row r="2045" spans="1:7" x14ac:dyDescent="0.25">
      <c r="A2045" s="351" t="s">
        <v>1415</v>
      </c>
      <c r="B2045" s="347" t="s">
        <v>1416</v>
      </c>
      <c r="C2045" s="325" t="s">
        <v>1381</v>
      </c>
      <c r="D2045" s="332">
        <v>1.23</v>
      </c>
      <c r="E2045" s="326">
        <v>1.23</v>
      </c>
      <c r="F2045" s="314"/>
      <c r="G2045" s="320" t="s">
        <v>1417</v>
      </c>
    </row>
    <row r="2046" spans="1:7" x14ac:dyDescent="0.25">
      <c r="A2046" s="343" t="s">
        <v>1418</v>
      </c>
      <c r="B2046" s="352" t="s">
        <v>1419</v>
      </c>
      <c r="C2046" s="321" t="s">
        <v>1381</v>
      </c>
      <c r="D2046" s="319">
        <v>1.1100000000000001</v>
      </c>
      <c r="E2046" s="320">
        <v>1.1100000000000001</v>
      </c>
      <c r="F2046" s="314"/>
      <c r="G2046" s="320"/>
    </row>
    <row r="2047" spans="1:7" x14ac:dyDescent="0.25">
      <c r="A2047" s="343" t="s">
        <v>1420</v>
      </c>
      <c r="B2047" s="352" t="s">
        <v>1421</v>
      </c>
      <c r="C2047" s="321" t="s">
        <v>1381</v>
      </c>
      <c r="D2047" s="364">
        <v>0.17</v>
      </c>
      <c r="E2047" s="320">
        <v>0.17</v>
      </c>
      <c r="F2047" s="314"/>
      <c r="G2047" s="320"/>
    </row>
    <row r="2048" spans="1:7" x14ac:dyDescent="0.25">
      <c r="A2048" s="343" t="s">
        <v>1422</v>
      </c>
      <c r="B2048" s="352" t="s">
        <v>1423</v>
      </c>
      <c r="C2048" s="321" t="s">
        <v>1381</v>
      </c>
      <c r="D2048" s="364">
        <v>0</v>
      </c>
      <c r="E2048" s="320">
        <v>0</v>
      </c>
      <c r="F2048" s="314"/>
      <c r="G2048" s="320"/>
    </row>
    <row r="2049" spans="1:7" x14ac:dyDescent="0.25">
      <c r="A2049" s="343" t="s">
        <v>1424</v>
      </c>
      <c r="B2049" s="352" t="s">
        <v>1425</v>
      </c>
      <c r="C2049" s="321" t="s">
        <v>1381</v>
      </c>
      <c r="D2049" s="364">
        <v>0.12</v>
      </c>
      <c r="E2049" s="320">
        <v>0.12</v>
      </c>
      <c r="F2049" s="314"/>
      <c r="G2049" s="320"/>
    </row>
    <row r="2050" spans="1:7" x14ac:dyDescent="0.25">
      <c r="A2050" s="343" t="s">
        <v>1426</v>
      </c>
      <c r="B2050" s="352" t="s">
        <v>1427</v>
      </c>
      <c r="C2050" s="321" t="s">
        <v>1381</v>
      </c>
      <c r="D2050" s="364">
        <v>0.12</v>
      </c>
      <c r="E2050" s="320">
        <v>0.12</v>
      </c>
      <c r="F2050" s="314"/>
      <c r="G2050" s="320"/>
    </row>
    <row r="2051" spans="1:7" x14ac:dyDescent="0.25">
      <c r="A2051" s="343" t="s">
        <v>1428</v>
      </c>
      <c r="B2051" s="344" t="s">
        <v>1429</v>
      </c>
      <c r="C2051" s="320" t="s">
        <v>1381</v>
      </c>
      <c r="D2051" s="365">
        <v>0.13</v>
      </c>
      <c r="E2051" s="320">
        <v>0.13</v>
      </c>
      <c r="F2051" s="314"/>
      <c r="G2051" s="320"/>
    </row>
    <row r="2052" spans="1:7" x14ac:dyDescent="0.25">
      <c r="A2052" s="341">
        <v>2</v>
      </c>
      <c r="B2052" s="344" t="s">
        <v>1430</v>
      </c>
      <c r="C2052" s="338" t="s">
        <v>1381</v>
      </c>
      <c r="D2052" s="366">
        <v>0</v>
      </c>
      <c r="E2052" s="380">
        <v>0</v>
      </c>
      <c r="F2052" s="314"/>
      <c r="G2052" s="320"/>
    </row>
    <row r="2053" spans="1:7" x14ac:dyDescent="0.25">
      <c r="A2053" s="353">
        <v>3</v>
      </c>
      <c r="B2053" s="344" t="s">
        <v>1431</v>
      </c>
      <c r="C2053" s="338" t="s">
        <v>1381</v>
      </c>
      <c r="D2053" s="367">
        <v>0</v>
      </c>
      <c r="E2053" s="380">
        <v>0</v>
      </c>
      <c r="F2053" s="314"/>
      <c r="G2053" s="320"/>
    </row>
    <row r="2054" spans="1:7" x14ac:dyDescent="0.25">
      <c r="A2054" s="341">
        <v>4</v>
      </c>
      <c r="B2054" s="354" t="s">
        <v>1432</v>
      </c>
      <c r="C2054" s="333" t="s">
        <v>1381</v>
      </c>
      <c r="D2054" s="367">
        <v>2.98</v>
      </c>
      <c r="E2054" s="380">
        <v>2.98</v>
      </c>
      <c r="F2054" s="314"/>
      <c r="G2054" s="320" t="s">
        <v>1433</v>
      </c>
    </row>
    <row r="2055" spans="1:7" x14ac:dyDescent="0.25">
      <c r="A2055" s="353">
        <v>5</v>
      </c>
      <c r="B2055" s="355" t="s">
        <v>1434</v>
      </c>
      <c r="C2055" s="337" t="s">
        <v>1435</v>
      </c>
      <c r="D2055" s="368">
        <v>0</v>
      </c>
      <c r="E2055" s="381">
        <v>0</v>
      </c>
      <c r="F2055" s="314"/>
      <c r="G2055" s="320"/>
    </row>
    <row r="2056" spans="1:7" x14ac:dyDescent="0.25">
      <c r="A2056" s="353">
        <v>6</v>
      </c>
      <c r="B2056" s="356" t="s">
        <v>1436</v>
      </c>
      <c r="C2056" s="333" t="s">
        <v>1435</v>
      </c>
      <c r="D2056" s="369">
        <v>0</v>
      </c>
      <c r="E2056" s="381">
        <v>0</v>
      </c>
      <c r="F2056" s="314"/>
      <c r="G2056" s="320"/>
    </row>
    <row r="2057" spans="1:7" x14ac:dyDescent="0.25">
      <c r="A2057" s="353">
        <v>7</v>
      </c>
      <c r="B2057" s="356" t="s">
        <v>1437</v>
      </c>
      <c r="C2057" s="333" t="s">
        <v>1435</v>
      </c>
      <c r="D2057" s="369">
        <v>0</v>
      </c>
      <c r="E2057" s="381">
        <v>0</v>
      </c>
      <c r="F2057" s="314"/>
      <c r="G2057" s="320"/>
    </row>
    <row r="2058" spans="1:7" x14ac:dyDescent="0.25">
      <c r="A2058" s="353">
        <v>8</v>
      </c>
      <c r="B2058" s="356" t="s">
        <v>575</v>
      </c>
      <c r="C2058" s="333" t="s">
        <v>1381</v>
      </c>
      <c r="D2058" s="369">
        <v>0</v>
      </c>
      <c r="E2058" s="381">
        <v>0</v>
      </c>
      <c r="F2058" s="314"/>
      <c r="G2058" s="320"/>
    </row>
    <row r="2059" spans="1:7" x14ac:dyDescent="0.25">
      <c r="A2059" s="353">
        <v>9</v>
      </c>
      <c r="B2059" s="357" t="s">
        <v>1438</v>
      </c>
      <c r="C2059" s="333" t="s">
        <v>1439</v>
      </c>
      <c r="D2059" s="322">
        <v>0</v>
      </c>
      <c r="E2059" s="320">
        <v>0</v>
      </c>
      <c r="F2059" s="314"/>
      <c r="G2059" s="320"/>
    </row>
    <row r="2060" spans="1:7" x14ac:dyDescent="0.25">
      <c r="A2060" s="358">
        <v>10</v>
      </c>
      <c r="B2060" s="359" t="s">
        <v>1440</v>
      </c>
      <c r="C2060" s="334"/>
      <c r="D2060" s="361">
        <v>0</v>
      </c>
      <c r="E2060" s="370">
        <v>0</v>
      </c>
      <c r="F2060" s="314"/>
      <c r="G2060" s="320"/>
    </row>
    <row r="2061" spans="1:7" x14ac:dyDescent="0.25">
      <c r="A2061" s="358">
        <v>11</v>
      </c>
      <c r="B2061" s="359" t="s">
        <v>1441</v>
      </c>
      <c r="C2061" s="333" t="s">
        <v>1381</v>
      </c>
      <c r="D2061" s="361">
        <v>3</v>
      </c>
      <c r="E2061" s="370">
        <v>3</v>
      </c>
      <c r="F2061" s="314"/>
      <c r="G2061" s="314"/>
    </row>
    <row r="2062" spans="1:7" x14ac:dyDescent="0.25">
      <c r="A2062" s="372">
        <v>12</v>
      </c>
      <c r="B2062" s="320" t="s">
        <v>1474</v>
      </c>
      <c r="C2062" s="320" t="s">
        <v>1443</v>
      </c>
      <c r="D2062" s="361">
        <v>1885.24</v>
      </c>
      <c r="E2062" s="370">
        <v>1914.46</v>
      </c>
      <c r="F2062" s="314"/>
      <c r="G2062" s="320" t="s">
        <v>1466</v>
      </c>
    </row>
    <row r="2063" spans="1:7" x14ac:dyDescent="0.25">
      <c r="A2063" s="372">
        <v>13</v>
      </c>
      <c r="B2063" s="320" t="s">
        <v>1447</v>
      </c>
      <c r="C2063" s="320" t="s">
        <v>1446</v>
      </c>
      <c r="D2063" s="361">
        <v>23.91</v>
      </c>
      <c r="E2063" s="370">
        <v>25.1</v>
      </c>
      <c r="F2063" s="314"/>
      <c r="G2063" s="320" t="s">
        <v>1448</v>
      </c>
    </row>
    <row r="2064" spans="1:7" x14ac:dyDescent="0.25">
      <c r="A2064" s="372">
        <v>14</v>
      </c>
      <c r="B2064" s="320" t="s">
        <v>1449</v>
      </c>
      <c r="C2064" s="320" t="s">
        <v>1446</v>
      </c>
      <c r="D2064" s="361">
        <v>16.45</v>
      </c>
      <c r="E2064" s="370">
        <v>17.260000000000002</v>
      </c>
      <c r="F2064" s="314"/>
      <c r="G2064" s="320" t="s">
        <v>1448</v>
      </c>
    </row>
    <row r="2065" spans="1:7" x14ac:dyDescent="0.25">
      <c r="A2065" s="372">
        <v>15</v>
      </c>
      <c r="B2065" s="320" t="s">
        <v>1450</v>
      </c>
      <c r="C2065" s="320" t="s">
        <v>1451</v>
      </c>
      <c r="D2065" s="361">
        <v>0</v>
      </c>
      <c r="E2065" s="370">
        <v>4.2300000000000004</v>
      </c>
      <c r="F2065" s="314"/>
      <c r="G2065" s="320" t="s">
        <v>1452</v>
      </c>
    </row>
    <row r="2069" spans="1:7" x14ac:dyDescent="0.25">
      <c r="A2069" s="311"/>
      <c r="B2069" s="311"/>
      <c r="C2069" s="311"/>
      <c r="D2069" s="311"/>
      <c r="E2069" s="311"/>
      <c r="F2069" s="311"/>
      <c r="G2069" s="339"/>
    </row>
    <row r="2070" spans="1:7" x14ac:dyDescent="0.25">
      <c r="A2070" s="229" t="s">
        <v>1369</v>
      </c>
      <c r="B2070" s="229"/>
      <c r="C2070" s="229"/>
      <c r="D2070" s="229"/>
      <c r="E2070" s="386"/>
      <c r="F2070" s="386"/>
      <c r="G2070" s="386"/>
    </row>
    <row r="2071" spans="1:7" x14ac:dyDescent="0.25">
      <c r="A2071" s="387"/>
      <c r="B2071" s="387"/>
      <c r="C2071" s="387"/>
      <c r="D2071" s="387"/>
      <c r="E2071" s="388"/>
      <c r="F2071" s="388"/>
      <c r="G2071" s="388"/>
    </row>
    <row r="2072" spans="1:7" x14ac:dyDescent="0.25">
      <c r="A2072" s="312" t="s">
        <v>354</v>
      </c>
      <c r="B2072" s="315" t="s">
        <v>1491</v>
      </c>
      <c r="C2072" s="317" t="s">
        <v>1371</v>
      </c>
      <c r="D2072" s="329" t="s">
        <v>1372</v>
      </c>
      <c r="E2072" s="329" t="s">
        <v>1372</v>
      </c>
      <c r="F2072" s="329" t="s">
        <v>1372</v>
      </c>
      <c r="G2072" s="329" t="s">
        <v>1373</v>
      </c>
    </row>
    <row r="2073" spans="1:7" x14ac:dyDescent="0.25">
      <c r="A2073" s="313" t="s">
        <v>360</v>
      </c>
      <c r="B2073" s="316"/>
      <c r="C2073" s="318" t="s">
        <v>1374</v>
      </c>
      <c r="D2073" s="330" t="s">
        <v>1375</v>
      </c>
      <c r="E2073" s="330" t="s">
        <v>1375</v>
      </c>
      <c r="F2073" s="330" t="s">
        <v>1375</v>
      </c>
      <c r="G2073" s="335" t="s">
        <v>1376</v>
      </c>
    </row>
    <row r="2074" spans="1:7" x14ac:dyDescent="0.25">
      <c r="A2074" s="313"/>
      <c r="B2074" s="373" t="s">
        <v>323</v>
      </c>
      <c r="C2074" s="318"/>
      <c r="D2074" s="336" t="s">
        <v>1377</v>
      </c>
      <c r="E2074" s="336" t="s">
        <v>1378</v>
      </c>
      <c r="F2074" s="336"/>
      <c r="G2074" s="330" t="s">
        <v>1379</v>
      </c>
    </row>
    <row r="2075" spans="1:7" x14ac:dyDescent="0.25">
      <c r="A2075" s="341">
        <v>1</v>
      </c>
      <c r="B2075" s="342" t="s">
        <v>1380</v>
      </c>
      <c r="C2075" s="319" t="s">
        <v>1381</v>
      </c>
      <c r="D2075" s="360">
        <v>9.7899999999999991</v>
      </c>
      <c r="E2075" s="370">
        <v>9.7899999999999991</v>
      </c>
      <c r="F2075" s="314"/>
      <c r="G2075" s="320"/>
    </row>
    <row r="2076" spans="1:7" x14ac:dyDescent="0.25">
      <c r="A2076" s="343" t="s">
        <v>1382</v>
      </c>
      <c r="B2076" s="344" t="s">
        <v>1383</v>
      </c>
      <c r="C2076" s="319" t="s">
        <v>1381</v>
      </c>
      <c r="D2076" s="322">
        <v>4.7099999999999991</v>
      </c>
      <c r="E2076" s="320">
        <v>4.7099999999999991</v>
      </c>
      <c r="F2076" s="314"/>
      <c r="G2076" s="379" t="s">
        <v>1473</v>
      </c>
    </row>
    <row r="2077" spans="1:7" x14ac:dyDescent="0.25">
      <c r="A2077" s="345" t="s">
        <v>1384</v>
      </c>
      <c r="B2077" s="346" t="s">
        <v>1385</v>
      </c>
      <c r="C2077" s="324" t="s">
        <v>1381</v>
      </c>
      <c r="D2077" s="324">
        <v>0.77</v>
      </c>
      <c r="E2077" s="325">
        <v>0.77</v>
      </c>
      <c r="F2077" s="314"/>
      <c r="G2077" s="320"/>
    </row>
    <row r="2078" spans="1:7" x14ac:dyDescent="0.25">
      <c r="A2078" s="345" t="s">
        <v>1386</v>
      </c>
      <c r="B2078" s="347" t="s">
        <v>1387</v>
      </c>
      <c r="C2078" s="323" t="s">
        <v>1381</v>
      </c>
      <c r="D2078" s="331">
        <v>2.39</v>
      </c>
      <c r="E2078" s="326">
        <v>2.39</v>
      </c>
      <c r="F2078" s="314"/>
      <c r="G2078" s="320"/>
    </row>
    <row r="2079" spans="1:7" x14ac:dyDescent="0.25">
      <c r="A2079" s="345" t="s">
        <v>1388</v>
      </c>
      <c r="B2079" s="347" t="s">
        <v>1389</v>
      </c>
      <c r="C2079" s="323" t="s">
        <v>1381</v>
      </c>
      <c r="D2079" s="331">
        <v>0.44</v>
      </c>
      <c r="E2079" s="326">
        <v>0.44</v>
      </c>
      <c r="F2079" s="314"/>
      <c r="G2079" s="320"/>
    </row>
    <row r="2080" spans="1:7" x14ac:dyDescent="0.25">
      <c r="A2080" s="345" t="s">
        <v>1390</v>
      </c>
      <c r="B2080" s="347" t="s">
        <v>1391</v>
      </c>
      <c r="C2080" s="323" t="s">
        <v>1381</v>
      </c>
      <c r="D2080" s="331">
        <v>0.41</v>
      </c>
      <c r="E2080" s="326">
        <v>0.41</v>
      </c>
      <c r="F2080" s="314"/>
      <c r="G2080" s="320"/>
    </row>
    <row r="2081" spans="1:7" x14ac:dyDescent="0.25">
      <c r="A2081" s="345" t="s">
        <v>1392</v>
      </c>
      <c r="B2081" s="347" t="s">
        <v>1393</v>
      </c>
      <c r="C2081" s="323" t="s">
        <v>1381</v>
      </c>
      <c r="D2081" s="331">
        <v>0.27</v>
      </c>
      <c r="E2081" s="326">
        <v>0.27</v>
      </c>
      <c r="F2081" s="314"/>
      <c r="G2081" s="320"/>
    </row>
    <row r="2082" spans="1:7" x14ac:dyDescent="0.25">
      <c r="A2082" s="345" t="s">
        <v>1394</v>
      </c>
      <c r="B2082" s="347" t="s">
        <v>1395</v>
      </c>
      <c r="C2082" s="323" t="s">
        <v>1381</v>
      </c>
      <c r="D2082" s="331">
        <v>0.27</v>
      </c>
      <c r="E2082" s="326">
        <v>0.27</v>
      </c>
      <c r="F2082" s="314"/>
      <c r="G2082" s="320"/>
    </row>
    <row r="2083" spans="1:7" x14ac:dyDescent="0.25">
      <c r="A2083" s="345" t="s">
        <v>1396</v>
      </c>
      <c r="B2083" s="347" t="s">
        <v>1397</v>
      </c>
      <c r="C2083" s="323" t="s">
        <v>1381</v>
      </c>
      <c r="D2083" s="331">
        <v>0.16</v>
      </c>
      <c r="E2083" s="326">
        <v>0.16</v>
      </c>
      <c r="F2083" s="314"/>
      <c r="G2083" s="320"/>
    </row>
    <row r="2084" spans="1:7" x14ac:dyDescent="0.25">
      <c r="A2084" s="343" t="s">
        <v>1398</v>
      </c>
      <c r="B2084" s="348" t="s">
        <v>1399</v>
      </c>
      <c r="C2084" s="319" t="s">
        <v>1381</v>
      </c>
      <c r="D2084" s="362">
        <v>0.08</v>
      </c>
      <c r="E2084" s="340">
        <v>0.08</v>
      </c>
      <c r="F2084" s="314"/>
      <c r="G2084" s="320" t="s">
        <v>1400</v>
      </c>
    </row>
    <row r="2085" spans="1:7" x14ac:dyDescent="0.25">
      <c r="A2085" s="349" t="s">
        <v>1401</v>
      </c>
      <c r="B2085" s="350" t="s">
        <v>1402</v>
      </c>
      <c r="C2085" s="319" t="s">
        <v>1381</v>
      </c>
      <c r="D2085" s="362">
        <v>0.05</v>
      </c>
      <c r="E2085" s="340">
        <v>0.05</v>
      </c>
      <c r="F2085" s="314"/>
      <c r="G2085" s="320"/>
    </row>
    <row r="2086" spans="1:7" x14ac:dyDescent="0.25">
      <c r="A2086" s="349" t="s">
        <v>1403</v>
      </c>
      <c r="B2086" s="350" t="s">
        <v>1404</v>
      </c>
      <c r="C2086" s="319" t="s">
        <v>1381</v>
      </c>
      <c r="D2086" s="363">
        <v>7.0000000000000007E-2</v>
      </c>
      <c r="E2086" s="340">
        <v>7.0000000000000007E-2</v>
      </c>
      <c r="F2086" s="314"/>
      <c r="G2086" s="320" t="s">
        <v>1405</v>
      </c>
    </row>
    <row r="2087" spans="1:7" x14ac:dyDescent="0.25">
      <c r="A2087" s="349" t="s">
        <v>1406</v>
      </c>
      <c r="B2087" s="350" t="s">
        <v>1407</v>
      </c>
      <c r="C2087" s="319" t="s">
        <v>1381</v>
      </c>
      <c r="D2087" s="363">
        <v>0.12</v>
      </c>
      <c r="E2087" s="340">
        <v>0.12</v>
      </c>
      <c r="F2087" s="314"/>
      <c r="G2087" s="320"/>
    </row>
    <row r="2088" spans="1:7" x14ac:dyDescent="0.25">
      <c r="A2088" s="349" t="s">
        <v>1408</v>
      </c>
      <c r="B2088" s="350" t="s">
        <v>1409</v>
      </c>
      <c r="C2088" s="319" t="s">
        <v>1381</v>
      </c>
      <c r="D2088" s="363">
        <v>0.32</v>
      </c>
      <c r="E2088" s="340">
        <v>0.32</v>
      </c>
      <c r="F2088" s="314"/>
      <c r="G2088" s="320" t="s">
        <v>1410</v>
      </c>
    </row>
    <row r="2089" spans="1:7" x14ac:dyDescent="0.25">
      <c r="A2089" s="343" t="s">
        <v>1411</v>
      </c>
      <c r="B2089" s="344" t="s">
        <v>1412</v>
      </c>
      <c r="C2089" s="319" t="s">
        <v>1381</v>
      </c>
      <c r="D2089" s="362">
        <v>2.62</v>
      </c>
      <c r="E2089" s="340">
        <v>2.62</v>
      </c>
      <c r="F2089" s="314"/>
      <c r="G2089" s="320"/>
    </row>
    <row r="2090" spans="1:7" x14ac:dyDescent="0.25">
      <c r="A2090" s="351" t="s">
        <v>1413</v>
      </c>
      <c r="B2090" s="346" t="s">
        <v>1414</v>
      </c>
      <c r="C2090" s="323" t="s">
        <v>1381</v>
      </c>
      <c r="D2090" s="331">
        <v>1.39</v>
      </c>
      <c r="E2090" s="326">
        <v>1.39</v>
      </c>
      <c r="F2090" s="314"/>
      <c r="G2090" s="320" t="s">
        <v>539</v>
      </c>
    </row>
    <row r="2091" spans="1:7" x14ac:dyDescent="0.25">
      <c r="A2091" s="351" t="s">
        <v>1415</v>
      </c>
      <c r="B2091" s="347" t="s">
        <v>1416</v>
      </c>
      <c r="C2091" s="325" t="s">
        <v>1381</v>
      </c>
      <c r="D2091" s="332">
        <v>1.23</v>
      </c>
      <c r="E2091" s="326">
        <v>1.23</v>
      </c>
      <c r="F2091" s="314"/>
      <c r="G2091" s="320" t="s">
        <v>1417</v>
      </c>
    </row>
    <row r="2092" spans="1:7" x14ac:dyDescent="0.25">
      <c r="A2092" s="343" t="s">
        <v>1418</v>
      </c>
      <c r="B2092" s="352" t="s">
        <v>1419</v>
      </c>
      <c r="C2092" s="321" t="s">
        <v>1381</v>
      </c>
      <c r="D2092" s="319">
        <v>1.1100000000000001</v>
      </c>
      <c r="E2092" s="320">
        <v>1.1100000000000001</v>
      </c>
      <c r="F2092" s="314"/>
      <c r="G2092" s="320"/>
    </row>
    <row r="2093" spans="1:7" x14ac:dyDescent="0.25">
      <c r="A2093" s="343" t="s">
        <v>1420</v>
      </c>
      <c r="B2093" s="352" t="s">
        <v>1421</v>
      </c>
      <c r="C2093" s="321" t="s">
        <v>1381</v>
      </c>
      <c r="D2093" s="364">
        <v>0.17</v>
      </c>
      <c r="E2093" s="320">
        <v>0.17</v>
      </c>
      <c r="F2093" s="314"/>
      <c r="G2093" s="320"/>
    </row>
    <row r="2094" spans="1:7" x14ac:dyDescent="0.25">
      <c r="A2094" s="343" t="s">
        <v>1422</v>
      </c>
      <c r="B2094" s="352" t="s">
        <v>1423</v>
      </c>
      <c r="C2094" s="321" t="s">
        <v>1381</v>
      </c>
      <c r="D2094" s="364">
        <v>0.17</v>
      </c>
      <c r="E2094" s="320">
        <v>0.17</v>
      </c>
      <c r="F2094" s="314"/>
      <c r="G2094" s="320"/>
    </row>
    <row r="2095" spans="1:7" x14ac:dyDescent="0.25">
      <c r="A2095" s="343" t="s">
        <v>1424</v>
      </c>
      <c r="B2095" s="352" t="s">
        <v>1425</v>
      </c>
      <c r="C2095" s="321" t="s">
        <v>1381</v>
      </c>
      <c r="D2095" s="364">
        <v>0.12</v>
      </c>
      <c r="E2095" s="320">
        <v>0.12</v>
      </c>
      <c r="F2095" s="314"/>
      <c r="G2095" s="320"/>
    </row>
    <row r="2096" spans="1:7" x14ac:dyDescent="0.25">
      <c r="A2096" s="343" t="s">
        <v>1426</v>
      </c>
      <c r="B2096" s="352" t="s">
        <v>1427</v>
      </c>
      <c r="C2096" s="321" t="s">
        <v>1381</v>
      </c>
      <c r="D2096" s="364">
        <v>0.12</v>
      </c>
      <c r="E2096" s="320">
        <v>0.12</v>
      </c>
      <c r="F2096" s="314"/>
      <c r="G2096" s="320"/>
    </row>
    <row r="2097" spans="1:7" x14ac:dyDescent="0.25">
      <c r="A2097" s="343" t="s">
        <v>1428</v>
      </c>
      <c r="B2097" s="344" t="s">
        <v>1429</v>
      </c>
      <c r="C2097" s="320" t="s">
        <v>1381</v>
      </c>
      <c r="D2097" s="365">
        <v>0.13</v>
      </c>
      <c r="E2097" s="320">
        <v>0.13</v>
      </c>
      <c r="F2097" s="314"/>
      <c r="G2097" s="320"/>
    </row>
    <row r="2098" spans="1:7" x14ac:dyDescent="0.25">
      <c r="A2098" s="341">
        <v>2</v>
      </c>
      <c r="B2098" s="344" t="s">
        <v>1430</v>
      </c>
      <c r="C2098" s="338" t="s">
        <v>1381</v>
      </c>
      <c r="D2098" s="366">
        <v>0</v>
      </c>
      <c r="E2098" s="380">
        <v>0</v>
      </c>
      <c r="F2098" s="314"/>
      <c r="G2098" s="320"/>
    </row>
    <row r="2099" spans="1:7" x14ac:dyDescent="0.25">
      <c r="A2099" s="353">
        <v>3</v>
      </c>
      <c r="B2099" s="344" t="s">
        <v>1431</v>
      </c>
      <c r="C2099" s="338" t="s">
        <v>1381</v>
      </c>
      <c r="D2099" s="367">
        <v>0</v>
      </c>
      <c r="E2099" s="380">
        <v>0</v>
      </c>
      <c r="F2099" s="314"/>
      <c r="G2099" s="320"/>
    </row>
    <row r="2100" spans="1:7" x14ac:dyDescent="0.25">
      <c r="A2100" s="341">
        <v>4</v>
      </c>
      <c r="B2100" s="354" t="s">
        <v>1432</v>
      </c>
      <c r="C2100" s="333" t="s">
        <v>1381</v>
      </c>
      <c r="D2100" s="367">
        <v>2.98</v>
      </c>
      <c r="E2100" s="380">
        <v>2.98</v>
      </c>
      <c r="F2100" s="314"/>
      <c r="G2100" s="320" t="s">
        <v>1433</v>
      </c>
    </row>
    <row r="2101" spans="1:7" x14ac:dyDescent="0.25">
      <c r="A2101" s="353">
        <v>5</v>
      </c>
      <c r="B2101" s="355" t="s">
        <v>1434</v>
      </c>
      <c r="C2101" s="337" t="s">
        <v>1435</v>
      </c>
      <c r="D2101" s="368">
        <v>0</v>
      </c>
      <c r="E2101" s="381">
        <v>0</v>
      </c>
      <c r="F2101" s="314"/>
      <c r="G2101" s="320"/>
    </row>
    <row r="2102" spans="1:7" x14ac:dyDescent="0.25">
      <c r="A2102" s="353">
        <v>6</v>
      </c>
      <c r="B2102" s="356" t="s">
        <v>1436</v>
      </c>
      <c r="C2102" s="333" t="s">
        <v>1435</v>
      </c>
      <c r="D2102" s="369">
        <v>0</v>
      </c>
      <c r="E2102" s="381">
        <v>0</v>
      </c>
      <c r="F2102" s="314"/>
      <c r="G2102" s="320"/>
    </row>
    <row r="2103" spans="1:7" x14ac:dyDescent="0.25">
      <c r="A2103" s="353">
        <v>7</v>
      </c>
      <c r="B2103" s="356" t="s">
        <v>1437</v>
      </c>
      <c r="C2103" s="333" t="s">
        <v>1435</v>
      </c>
      <c r="D2103" s="369">
        <v>0</v>
      </c>
      <c r="E2103" s="381">
        <v>0</v>
      </c>
      <c r="F2103" s="314"/>
      <c r="G2103" s="320"/>
    </row>
    <row r="2104" spans="1:7" x14ac:dyDescent="0.25">
      <c r="A2104" s="353">
        <v>8</v>
      </c>
      <c r="B2104" s="356" t="s">
        <v>575</v>
      </c>
      <c r="C2104" s="333" t="s">
        <v>1381</v>
      </c>
      <c r="D2104" s="369">
        <v>0</v>
      </c>
      <c r="E2104" s="381">
        <v>0</v>
      </c>
      <c r="F2104" s="314"/>
      <c r="G2104" s="320"/>
    </row>
    <row r="2105" spans="1:7" x14ac:dyDescent="0.25">
      <c r="A2105" s="353">
        <v>9</v>
      </c>
      <c r="B2105" s="357" t="s">
        <v>1438</v>
      </c>
      <c r="C2105" s="333" t="s">
        <v>1439</v>
      </c>
      <c r="D2105" s="322">
        <v>0</v>
      </c>
      <c r="E2105" s="320">
        <v>0</v>
      </c>
      <c r="F2105" s="314"/>
      <c r="G2105" s="320"/>
    </row>
    <row r="2106" spans="1:7" x14ac:dyDescent="0.25">
      <c r="A2106" s="358">
        <v>10</v>
      </c>
      <c r="B2106" s="359" t="s">
        <v>1440</v>
      </c>
      <c r="C2106" s="334"/>
      <c r="D2106" s="361">
        <v>0</v>
      </c>
      <c r="E2106" s="370">
        <v>0</v>
      </c>
      <c r="F2106" s="314"/>
      <c r="G2106" s="320"/>
    </row>
    <row r="2107" spans="1:7" x14ac:dyDescent="0.25">
      <c r="A2107" s="358">
        <v>11</v>
      </c>
      <c r="B2107" s="359" t="s">
        <v>1441</v>
      </c>
      <c r="C2107" s="333" t="s">
        <v>1381</v>
      </c>
      <c r="D2107" s="361">
        <v>3.5</v>
      </c>
      <c r="E2107" s="370">
        <v>3.5</v>
      </c>
      <c r="F2107" s="314"/>
      <c r="G2107" s="314"/>
    </row>
    <row r="2108" spans="1:7" x14ac:dyDescent="0.25">
      <c r="A2108" s="372">
        <v>12</v>
      </c>
      <c r="B2108" s="320" t="s">
        <v>1474</v>
      </c>
      <c r="C2108" s="320" t="s">
        <v>1443</v>
      </c>
      <c r="D2108" s="361">
        <v>1885.24</v>
      </c>
      <c r="E2108" s="370">
        <v>1914.46</v>
      </c>
      <c r="F2108" s="314"/>
      <c r="G2108" s="320" t="s">
        <v>1466</v>
      </c>
    </row>
    <row r="2109" spans="1:7" x14ac:dyDescent="0.25">
      <c r="A2109" s="372">
        <v>13</v>
      </c>
      <c r="B2109" s="320" t="s">
        <v>1465</v>
      </c>
      <c r="C2109" s="320" t="s">
        <v>1446</v>
      </c>
      <c r="D2109" s="361">
        <v>142.44</v>
      </c>
      <c r="E2109" s="370">
        <v>154.13460000000001</v>
      </c>
      <c r="F2109" s="314"/>
      <c r="G2109" s="320" t="s">
        <v>1466</v>
      </c>
    </row>
    <row r="2110" spans="1:7" x14ac:dyDescent="0.25">
      <c r="A2110" s="372">
        <v>14</v>
      </c>
      <c r="B2110" s="320" t="s">
        <v>1447</v>
      </c>
      <c r="C2110" s="320" t="s">
        <v>1446</v>
      </c>
      <c r="D2110" s="361">
        <v>23.91</v>
      </c>
      <c r="E2110" s="370">
        <v>25.1</v>
      </c>
      <c r="F2110" s="314"/>
      <c r="G2110" s="320" t="s">
        <v>1448</v>
      </c>
    </row>
    <row r="2111" spans="1:7" x14ac:dyDescent="0.25">
      <c r="A2111" s="372">
        <v>15</v>
      </c>
      <c r="B2111" s="320" t="s">
        <v>1449</v>
      </c>
      <c r="C2111" s="320" t="s">
        <v>1446</v>
      </c>
      <c r="D2111" s="361">
        <v>16.45</v>
      </c>
      <c r="E2111" s="370">
        <v>17.260000000000002</v>
      </c>
      <c r="F2111" s="314"/>
      <c r="G2111" s="320" t="s">
        <v>1448</v>
      </c>
    </row>
    <row r="2112" spans="1:7" x14ac:dyDescent="0.25">
      <c r="A2112" s="372">
        <v>16</v>
      </c>
      <c r="B2112" s="320" t="s">
        <v>1450</v>
      </c>
      <c r="C2112" s="320" t="s">
        <v>1451</v>
      </c>
      <c r="D2112" s="361">
        <v>0</v>
      </c>
      <c r="E2112" s="370">
        <v>4.2300000000000004</v>
      </c>
      <c r="F2112" s="314"/>
      <c r="G2112" s="320" t="s">
        <v>1452</v>
      </c>
    </row>
    <row r="2116" spans="1:7" x14ac:dyDescent="0.25">
      <c r="A2116" s="311"/>
      <c r="B2116" s="311"/>
      <c r="C2116" s="311"/>
      <c r="D2116" s="311"/>
      <c r="E2116" s="311"/>
      <c r="F2116" s="311"/>
      <c r="G2116" s="339"/>
    </row>
    <row r="2117" spans="1:7" x14ac:dyDescent="0.25">
      <c r="A2117" s="229" t="s">
        <v>1369</v>
      </c>
      <c r="B2117" s="229"/>
      <c r="C2117" s="229"/>
      <c r="D2117" s="229"/>
      <c r="E2117" s="386"/>
      <c r="F2117" s="386"/>
      <c r="G2117" s="386"/>
    </row>
    <row r="2118" spans="1:7" x14ac:dyDescent="0.25">
      <c r="A2118" s="387"/>
      <c r="B2118" s="387"/>
      <c r="C2118" s="387"/>
      <c r="D2118" s="387"/>
      <c r="E2118" s="388"/>
      <c r="F2118" s="388"/>
      <c r="G2118" s="388"/>
    </row>
    <row r="2119" spans="1:7" x14ac:dyDescent="0.25">
      <c r="A2119" s="312" t="s">
        <v>354</v>
      </c>
      <c r="B2119" s="315" t="s">
        <v>1491</v>
      </c>
      <c r="C2119" s="317" t="s">
        <v>1371</v>
      </c>
      <c r="D2119" s="329" t="s">
        <v>1372</v>
      </c>
      <c r="E2119" s="329" t="s">
        <v>1372</v>
      </c>
      <c r="F2119" s="329" t="s">
        <v>1372</v>
      </c>
      <c r="G2119" s="329" t="s">
        <v>1373</v>
      </c>
    </row>
    <row r="2120" spans="1:7" x14ac:dyDescent="0.25">
      <c r="A2120" s="313" t="s">
        <v>360</v>
      </c>
      <c r="B2120" s="316"/>
      <c r="C2120" s="318" t="s">
        <v>1374</v>
      </c>
      <c r="D2120" s="330" t="s">
        <v>1375</v>
      </c>
      <c r="E2120" s="330" t="s">
        <v>1375</v>
      </c>
      <c r="F2120" s="330" t="s">
        <v>1375</v>
      </c>
      <c r="G2120" s="335" t="s">
        <v>1376</v>
      </c>
    </row>
    <row r="2121" spans="1:7" x14ac:dyDescent="0.25">
      <c r="A2121" s="313"/>
      <c r="B2121" s="373" t="s">
        <v>324</v>
      </c>
      <c r="C2121" s="318"/>
      <c r="D2121" s="336" t="s">
        <v>1377</v>
      </c>
      <c r="E2121" s="336" t="s">
        <v>1378</v>
      </c>
      <c r="F2121" s="336"/>
      <c r="G2121" s="330" t="s">
        <v>1379</v>
      </c>
    </row>
    <row r="2122" spans="1:7" x14ac:dyDescent="0.25">
      <c r="A2122" s="341">
        <v>1</v>
      </c>
      <c r="B2122" s="342" t="s">
        <v>1380</v>
      </c>
      <c r="C2122" s="319" t="s">
        <v>1381</v>
      </c>
      <c r="D2122" s="360">
        <v>9.2100000000000009</v>
      </c>
      <c r="E2122" s="370">
        <v>9.2100000000000009</v>
      </c>
      <c r="F2122" s="314"/>
      <c r="G2122" s="320"/>
    </row>
    <row r="2123" spans="1:7" x14ac:dyDescent="0.25">
      <c r="A2123" s="343" t="s">
        <v>1382</v>
      </c>
      <c r="B2123" s="344" t="s">
        <v>1383</v>
      </c>
      <c r="C2123" s="319" t="s">
        <v>1381</v>
      </c>
      <c r="D2123" s="322">
        <v>4.3000000000000007</v>
      </c>
      <c r="E2123" s="320">
        <v>4.3000000000000007</v>
      </c>
      <c r="F2123" s="314"/>
      <c r="G2123" s="320" t="s">
        <v>1473</v>
      </c>
    </row>
    <row r="2124" spans="1:7" x14ac:dyDescent="0.25">
      <c r="A2124" s="345" t="s">
        <v>1384</v>
      </c>
      <c r="B2124" s="346" t="s">
        <v>1385</v>
      </c>
      <c r="C2124" s="324" t="s">
        <v>1381</v>
      </c>
      <c r="D2124" s="324">
        <v>0.77</v>
      </c>
      <c r="E2124" s="325">
        <v>0.77</v>
      </c>
      <c r="F2124" s="314"/>
      <c r="G2124" s="320"/>
    </row>
    <row r="2125" spans="1:7" x14ac:dyDescent="0.25">
      <c r="A2125" s="345" t="s">
        <v>1386</v>
      </c>
      <c r="B2125" s="347" t="s">
        <v>1387</v>
      </c>
      <c r="C2125" s="323" t="s">
        <v>1381</v>
      </c>
      <c r="D2125" s="331">
        <v>2.39</v>
      </c>
      <c r="E2125" s="326">
        <v>2.39</v>
      </c>
      <c r="F2125" s="314"/>
      <c r="G2125" s="320"/>
    </row>
    <row r="2126" spans="1:7" x14ac:dyDescent="0.25">
      <c r="A2126" s="345" t="s">
        <v>1388</v>
      </c>
      <c r="B2126" s="347" t="s">
        <v>1389</v>
      </c>
      <c r="C2126" s="323" t="s">
        <v>1381</v>
      </c>
      <c r="D2126" s="331">
        <v>0.44</v>
      </c>
      <c r="E2126" s="326">
        <v>0.44</v>
      </c>
      <c r="F2126" s="314"/>
      <c r="G2126" s="320"/>
    </row>
    <row r="2127" spans="1:7" x14ac:dyDescent="0.25">
      <c r="A2127" s="345" t="s">
        <v>1390</v>
      </c>
      <c r="B2127" s="347" t="s">
        <v>1391</v>
      </c>
      <c r="C2127" s="323" t="s">
        <v>1381</v>
      </c>
      <c r="D2127" s="331">
        <v>0</v>
      </c>
      <c r="E2127" s="326">
        <v>0</v>
      </c>
      <c r="F2127" s="314"/>
      <c r="G2127" s="320"/>
    </row>
    <row r="2128" spans="1:7" x14ac:dyDescent="0.25">
      <c r="A2128" s="345" t="s">
        <v>1392</v>
      </c>
      <c r="B2128" s="347" t="s">
        <v>1393</v>
      </c>
      <c r="C2128" s="323" t="s">
        <v>1381</v>
      </c>
      <c r="D2128" s="331">
        <v>0.27</v>
      </c>
      <c r="E2128" s="326">
        <v>0.27</v>
      </c>
      <c r="F2128" s="314"/>
      <c r="G2128" s="320"/>
    </row>
    <row r="2129" spans="1:7" x14ac:dyDescent="0.25">
      <c r="A2129" s="345" t="s">
        <v>1394</v>
      </c>
      <c r="B2129" s="347" t="s">
        <v>1395</v>
      </c>
      <c r="C2129" s="323" t="s">
        <v>1381</v>
      </c>
      <c r="D2129" s="331">
        <v>0.27</v>
      </c>
      <c r="E2129" s="326">
        <v>0.27</v>
      </c>
      <c r="F2129" s="314"/>
      <c r="G2129" s="320"/>
    </row>
    <row r="2130" spans="1:7" x14ac:dyDescent="0.25">
      <c r="A2130" s="345" t="s">
        <v>1396</v>
      </c>
      <c r="B2130" s="347" t="s">
        <v>1397</v>
      </c>
      <c r="C2130" s="323" t="s">
        <v>1381</v>
      </c>
      <c r="D2130" s="331">
        <v>0.16</v>
      </c>
      <c r="E2130" s="326">
        <v>0.16</v>
      </c>
      <c r="F2130" s="314"/>
      <c r="G2130" s="320"/>
    </row>
    <row r="2131" spans="1:7" x14ac:dyDescent="0.25">
      <c r="A2131" s="343" t="s">
        <v>1398</v>
      </c>
      <c r="B2131" s="348" t="s">
        <v>1399</v>
      </c>
      <c r="C2131" s="319" t="s">
        <v>1381</v>
      </c>
      <c r="D2131" s="362">
        <v>0.08</v>
      </c>
      <c r="E2131" s="340">
        <v>0.08</v>
      </c>
      <c r="F2131" s="314"/>
      <c r="G2131" s="320" t="s">
        <v>1400</v>
      </c>
    </row>
    <row r="2132" spans="1:7" x14ac:dyDescent="0.25">
      <c r="A2132" s="349" t="s">
        <v>1401</v>
      </c>
      <c r="B2132" s="350" t="s">
        <v>1402</v>
      </c>
      <c r="C2132" s="319" t="s">
        <v>1381</v>
      </c>
      <c r="D2132" s="362">
        <v>0.05</v>
      </c>
      <c r="E2132" s="340">
        <v>0.05</v>
      </c>
      <c r="F2132" s="314"/>
      <c r="G2132" s="320"/>
    </row>
    <row r="2133" spans="1:7" x14ac:dyDescent="0.25">
      <c r="A2133" s="349" t="s">
        <v>1403</v>
      </c>
      <c r="B2133" s="350" t="s">
        <v>1404</v>
      </c>
      <c r="C2133" s="319" t="s">
        <v>1381</v>
      </c>
      <c r="D2133" s="363">
        <v>7.0000000000000007E-2</v>
      </c>
      <c r="E2133" s="340">
        <v>7.0000000000000007E-2</v>
      </c>
      <c r="F2133" s="314"/>
      <c r="G2133" s="320" t="s">
        <v>1405</v>
      </c>
    </row>
    <row r="2134" spans="1:7" x14ac:dyDescent="0.25">
      <c r="A2134" s="349" t="s">
        <v>1406</v>
      </c>
      <c r="B2134" s="350" t="s">
        <v>1407</v>
      </c>
      <c r="C2134" s="319" t="s">
        <v>1381</v>
      </c>
      <c r="D2134" s="363">
        <v>0.12</v>
      </c>
      <c r="E2134" s="340">
        <v>0.12</v>
      </c>
      <c r="F2134" s="314"/>
      <c r="G2134" s="320"/>
    </row>
    <row r="2135" spans="1:7" x14ac:dyDescent="0.25">
      <c r="A2135" s="349" t="s">
        <v>1408</v>
      </c>
      <c r="B2135" s="350" t="s">
        <v>1409</v>
      </c>
      <c r="C2135" s="319" t="s">
        <v>1381</v>
      </c>
      <c r="D2135" s="363">
        <v>0.32</v>
      </c>
      <c r="E2135" s="340">
        <v>0.32</v>
      </c>
      <c r="F2135" s="314"/>
      <c r="G2135" s="320" t="s">
        <v>1410</v>
      </c>
    </row>
    <row r="2136" spans="1:7" x14ac:dyDescent="0.25">
      <c r="A2136" s="343" t="s">
        <v>1411</v>
      </c>
      <c r="B2136" s="344" t="s">
        <v>1412</v>
      </c>
      <c r="C2136" s="319" t="s">
        <v>1381</v>
      </c>
      <c r="D2136" s="362">
        <v>2.62</v>
      </c>
      <c r="E2136" s="340">
        <v>2.62</v>
      </c>
      <c r="F2136" s="314"/>
      <c r="G2136" s="320"/>
    </row>
    <row r="2137" spans="1:7" x14ac:dyDescent="0.25">
      <c r="A2137" s="351" t="s">
        <v>1413</v>
      </c>
      <c r="B2137" s="346" t="s">
        <v>1414</v>
      </c>
      <c r="C2137" s="323" t="s">
        <v>1381</v>
      </c>
      <c r="D2137" s="331">
        <v>1.39</v>
      </c>
      <c r="E2137" s="326">
        <v>1.39</v>
      </c>
      <c r="F2137" s="314"/>
      <c r="G2137" s="320" t="s">
        <v>539</v>
      </c>
    </row>
    <row r="2138" spans="1:7" x14ac:dyDescent="0.25">
      <c r="A2138" s="351" t="s">
        <v>1415</v>
      </c>
      <c r="B2138" s="347" t="s">
        <v>1416</v>
      </c>
      <c r="C2138" s="325" t="s">
        <v>1381</v>
      </c>
      <c r="D2138" s="332">
        <v>1.23</v>
      </c>
      <c r="E2138" s="326">
        <v>1.23</v>
      </c>
      <c r="F2138" s="314"/>
      <c r="G2138" s="320" t="s">
        <v>1417</v>
      </c>
    </row>
    <row r="2139" spans="1:7" x14ac:dyDescent="0.25">
      <c r="A2139" s="343" t="s">
        <v>1418</v>
      </c>
      <c r="B2139" s="352" t="s">
        <v>1419</v>
      </c>
      <c r="C2139" s="321" t="s">
        <v>1381</v>
      </c>
      <c r="D2139" s="319">
        <v>1.1100000000000001</v>
      </c>
      <c r="E2139" s="320">
        <v>1.1100000000000001</v>
      </c>
      <c r="F2139" s="314"/>
      <c r="G2139" s="320"/>
    </row>
    <row r="2140" spans="1:7" x14ac:dyDescent="0.25">
      <c r="A2140" s="343" t="s">
        <v>1420</v>
      </c>
      <c r="B2140" s="352" t="s">
        <v>1421</v>
      </c>
      <c r="C2140" s="321" t="s">
        <v>1381</v>
      </c>
      <c r="D2140" s="364">
        <v>0.17</v>
      </c>
      <c r="E2140" s="320">
        <v>0.17</v>
      </c>
      <c r="F2140" s="314"/>
      <c r="G2140" s="320"/>
    </row>
    <row r="2141" spans="1:7" x14ac:dyDescent="0.25">
      <c r="A2141" s="343" t="s">
        <v>1422</v>
      </c>
      <c r="B2141" s="352" t="s">
        <v>1423</v>
      </c>
      <c r="C2141" s="321" t="s">
        <v>1381</v>
      </c>
      <c r="D2141" s="364">
        <v>0</v>
      </c>
      <c r="E2141" s="320">
        <v>0</v>
      </c>
      <c r="F2141" s="314"/>
      <c r="G2141" s="320"/>
    </row>
    <row r="2142" spans="1:7" x14ac:dyDescent="0.25">
      <c r="A2142" s="343" t="s">
        <v>1424</v>
      </c>
      <c r="B2142" s="352" t="s">
        <v>1425</v>
      </c>
      <c r="C2142" s="321" t="s">
        <v>1381</v>
      </c>
      <c r="D2142" s="364">
        <v>0.12</v>
      </c>
      <c r="E2142" s="320">
        <v>0.12</v>
      </c>
      <c r="F2142" s="314"/>
      <c r="G2142" s="320"/>
    </row>
    <row r="2143" spans="1:7" x14ac:dyDescent="0.25">
      <c r="A2143" s="343" t="s">
        <v>1426</v>
      </c>
      <c r="B2143" s="352" t="s">
        <v>1427</v>
      </c>
      <c r="C2143" s="321" t="s">
        <v>1381</v>
      </c>
      <c r="D2143" s="364">
        <v>0.12</v>
      </c>
      <c r="E2143" s="320">
        <v>0.12</v>
      </c>
      <c r="F2143" s="314"/>
      <c r="G2143" s="320"/>
    </row>
    <row r="2144" spans="1:7" x14ac:dyDescent="0.25">
      <c r="A2144" s="343" t="s">
        <v>1428</v>
      </c>
      <c r="B2144" s="344" t="s">
        <v>1429</v>
      </c>
      <c r="C2144" s="320" t="s">
        <v>1381</v>
      </c>
      <c r="D2144" s="365">
        <v>0.13</v>
      </c>
      <c r="E2144" s="320">
        <v>0.13</v>
      </c>
      <c r="F2144" s="314"/>
      <c r="G2144" s="320"/>
    </row>
    <row r="2145" spans="1:7" x14ac:dyDescent="0.25">
      <c r="A2145" s="341">
        <v>2</v>
      </c>
      <c r="B2145" s="344" t="s">
        <v>1430</v>
      </c>
      <c r="C2145" s="338" t="s">
        <v>1381</v>
      </c>
      <c r="D2145" s="366">
        <v>0</v>
      </c>
      <c r="E2145" s="380">
        <v>0</v>
      </c>
      <c r="F2145" s="314"/>
      <c r="G2145" s="320"/>
    </row>
    <row r="2146" spans="1:7" x14ac:dyDescent="0.25">
      <c r="A2146" s="353">
        <v>3</v>
      </c>
      <c r="B2146" s="344" t="s">
        <v>1431</v>
      </c>
      <c r="C2146" s="338" t="s">
        <v>1381</v>
      </c>
      <c r="D2146" s="367">
        <v>0</v>
      </c>
      <c r="E2146" s="380">
        <v>0</v>
      </c>
      <c r="F2146" s="314"/>
      <c r="G2146" s="320"/>
    </row>
    <row r="2147" spans="1:7" x14ac:dyDescent="0.25">
      <c r="A2147" s="341">
        <v>4</v>
      </c>
      <c r="B2147" s="354" t="s">
        <v>1432</v>
      </c>
      <c r="C2147" s="333" t="s">
        <v>1381</v>
      </c>
      <c r="D2147" s="367">
        <v>2.98</v>
      </c>
      <c r="E2147" s="380">
        <v>2.98</v>
      </c>
      <c r="F2147" s="314"/>
      <c r="G2147" s="320" t="s">
        <v>1433</v>
      </c>
    </row>
    <row r="2148" spans="1:7" x14ac:dyDescent="0.25">
      <c r="A2148" s="353">
        <v>5</v>
      </c>
      <c r="B2148" s="355" t="s">
        <v>1434</v>
      </c>
      <c r="C2148" s="337" t="s">
        <v>1435</v>
      </c>
      <c r="D2148" s="368"/>
      <c r="E2148" s="381"/>
      <c r="F2148" s="314"/>
      <c r="G2148" s="320"/>
    </row>
    <row r="2149" spans="1:7" x14ac:dyDescent="0.25">
      <c r="A2149" s="353">
        <v>6</v>
      </c>
      <c r="B2149" s="356" t="s">
        <v>1436</v>
      </c>
      <c r="C2149" s="333" t="s">
        <v>1435</v>
      </c>
      <c r="D2149" s="369"/>
      <c r="E2149" s="381"/>
      <c r="F2149" s="314"/>
      <c r="G2149" s="320"/>
    </row>
    <row r="2150" spans="1:7" x14ac:dyDescent="0.25">
      <c r="A2150" s="353">
        <v>7</v>
      </c>
      <c r="B2150" s="356" t="s">
        <v>1437</v>
      </c>
      <c r="C2150" s="333" t="s">
        <v>1435</v>
      </c>
      <c r="D2150" s="369">
        <v>36.56</v>
      </c>
      <c r="E2150" s="381">
        <v>36.56</v>
      </c>
      <c r="F2150" s="314"/>
      <c r="G2150" s="320" t="s">
        <v>1473</v>
      </c>
    </row>
    <row r="2151" spans="1:7" x14ac:dyDescent="0.25">
      <c r="A2151" s="353">
        <v>8</v>
      </c>
      <c r="B2151" s="356" t="s">
        <v>575</v>
      </c>
      <c r="C2151" s="333" t="s">
        <v>1381</v>
      </c>
      <c r="D2151" s="369">
        <v>0</v>
      </c>
      <c r="E2151" s="381">
        <v>0</v>
      </c>
      <c r="F2151" s="314"/>
      <c r="G2151" s="320"/>
    </row>
    <row r="2152" spans="1:7" x14ac:dyDescent="0.25">
      <c r="A2152" s="353">
        <v>9</v>
      </c>
      <c r="B2152" s="357" t="s">
        <v>1438</v>
      </c>
      <c r="C2152" s="333" t="s">
        <v>1439</v>
      </c>
      <c r="D2152" s="322">
        <v>0</v>
      </c>
      <c r="E2152" s="320">
        <v>0</v>
      </c>
      <c r="F2152" s="314"/>
      <c r="G2152" s="320"/>
    </row>
    <row r="2153" spans="1:7" x14ac:dyDescent="0.25">
      <c r="A2153" s="358">
        <v>10</v>
      </c>
      <c r="B2153" s="359" t="s">
        <v>1440</v>
      </c>
      <c r="C2153" s="334"/>
      <c r="D2153" s="361">
        <v>0</v>
      </c>
      <c r="E2153" s="370">
        <v>0</v>
      </c>
      <c r="F2153" s="314"/>
      <c r="G2153" s="320"/>
    </row>
    <row r="2154" spans="1:7" x14ac:dyDescent="0.25">
      <c r="A2154" s="358">
        <v>11</v>
      </c>
      <c r="B2154" s="359" t="s">
        <v>1441</v>
      </c>
      <c r="C2154" s="333" t="s">
        <v>1381</v>
      </c>
      <c r="D2154" s="361">
        <v>3.5</v>
      </c>
      <c r="E2154" s="370">
        <v>3.5</v>
      </c>
      <c r="F2154" s="314"/>
      <c r="G2154" s="314"/>
    </row>
    <row r="2155" spans="1:7" x14ac:dyDescent="0.25">
      <c r="A2155" s="372">
        <v>12</v>
      </c>
      <c r="B2155" s="320" t="s">
        <v>1474</v>
      </c>
      <c r="C2155" s="320" t="s">
        <v>1443</v>
      </c>
      <c r="D2155" s="361">
        <v>1777.5</v>
      </c>
      <c r="E2155" s="370">
        <v>1914.46</v>
      </c>
      <c r="F2155" s="314"/>
      <c r="G2155" s="320" t="s">
        <v>1466</v>
      </c>
    </row>
    <row r="2156" spans="1:7" x14ac:dyDescent="0.25">
      <c r="A2156" s="372">
        <v>13</v>
      </c>
      <c r="B2156" s="320" t="s">
        <v>1447</v>
      </c>
      <c r="C2156" s="320" t="s">
        <v>1446</v>
      </c>
      <c r="D2156" s="361">
        <v>23.91</v>
      </c>
      <c r="E2156" s="370">
        <v>25.1</v>
      </c>
      <c r="F2156" s="314"/>
      <c r="G2156" s="320" t="s">
        <v>1448</v>
      </c>
    </row>
    <row r="2157" spans="1:7" x14ac:dyDescent="0.25">
      <c r="A2157" s="372">
        <v>14</v>
      </c>
      <c r="B2157" s="320" t="s">
        <v>1449</v>
      </c>
      <c r="C2157" s="320" t="s">
        <v>1446</v>
      </c>
      <c r="D2157" s="361">
        <v>16.45</v>
      </c>
      <c r="E2157" s="370">
        <v>17.260000000000002</v>
      </c>
      <c r="F2157" s="314"/>
      <c r="G2157" s="320" t="s">
        <v>1448</v>
      </c>
    </row>
    <row r="2158" spans="1:7" x14ac:dyDescent="0.25">
      <c r="A2158" s="372">
        <v>15</v>
      </c>
      <c r="B2158" s="320" t="s">
        <v>1450</v>
      </c>
      <c r="C2158" s="320" t="s">
        <v>1451</v>
      </c>
      <c r="D2158" s="361">
        <v>0</v>
      </c>
      <c r="E2158" s="370">
        <v>4.2300000000000004</v>
      </c>
      <c r="F2158" s="314"/>
      <c r="G2158" s="320" t="s">
        <v>1452</v>
      </c>
    </row>
    <row r="2161" spans="1:7" x14ac:dyDescent="0.25">
      <c r="A2161" s="311"/>
      <c r="B2161" s="311"/>
      <c r="C2161" s="311"/>
      <c r="D2161" s="311"/>
      <c r="E2161" s="311"/>
      <c r="F2161" s="311"/>
      <c r="G2161" s="339"/>
    </row>
    <row r="2162" spans="1:7" x14ac:dyDescent="0.25">
      <c r="A2162" s="229" t="s">
        <v>1369</v>
      </c>
      <c r="B2162" s="229"/>
      <c r="C2162" s="229"/>
      <c r="D2162" s="229"/>
      <c r="E2162" s="386"/>
      <c r="F2162" s="386"/>
      <c r="G2162" s="386"/>
    </row>
    <row r="2163" spans="1:7" x14ac:dyDescent="0.25">
      <c r="A2163" s="387"/>
      <c r="B2163" s="387"/>
      <c r="C2163" s="387"/>
      <c r="D2163" s="387"/>
      <c r="E2163" s="388"/>
      <c r="F2163" s="388"/>
      <c r="G2163" s="388"/>
    </row>
    <row r="2164" spans="1:7" x14ac:dyDescent="0.25">
      <c r="A2164" s="312" t="s">
        <v>354</v>
      </c>
      <c r="B2164" s="315" t="s">
        <v>1491</v>
      </c>
      <c r="C2164" s="317" t="s">
        <v>1371</v>
      </c>
      <c r="D2164" s="329" t="s">
        <v>1372</v>
      </c>
      <c r="E2164" s="329" t="s">
        <v>1372</v>
      </c>
      <c r="F2164" s="329" t="s">
        <v>1372</v>
      </c>
      <c r="G2164" s="329" t="s">
        <v>1373</v>
      </c>
    </row>
    <row r="2165" spans="1:7" x14ac:dyDescent="0.25">
      <c r="A2165" s="313" t="s">
        <v>360</v>
      </c>
      <c r="B2165" s="316"/>
      <c r="C2165" s="318" t="s">
        <v>1374</v>
      </c>
      <c r="D2165" s="330" t="s">
        <v>1375</v>
      </c>
      <c r="E2165" s="330" t="s">
        <v>1375</v>
      </c>
      <c r="F2165" s="330" t="s">
        <v>1375</v>
      </c>
      <c r="G2165" s="335" t="s">
        <v>1376</v>
      </c>
    </row>
    <row r="2166" spans="1:7" x14ac:dyDescent="0.25">
      <c r="A2166" s="313"/>
      <c r="B2166" s="373" t="s">
        <v>325</v>
      </c>
      <c r="C2166" s="318"/>
      <c r="D2166" s="336" t="s">
        <v>1377</v>
      </c>
      <c r="E2166" s="336" t="s">
        <v>1378</v>
      </c>
      <c r="F2166" s="336"/>
      <c r="G2166" s="330" t="s">
        <v>1379</v>
      </c>
    </row>
    <row r="2167" spans="1:7" x14ac:dyDescent="0.25">
      <c r="A2167" s="341">
        <v>1</v>
      </c>
      <c r="B2167" s="342" t="s">
        <v>1380</v>
      </c>
      <c r="C2167" s="319" t="s">
        <v>1381</v>
      </c>
      <c r="D2167" s="360">
        <v>9.7899999999999991</v>
      </c>
      <c r="E2167" s="370">
        <v>9.7899999999999991</v>
      </c>
      <c r="F2167" s="314"/>
      <c r="G2167" s="320"/>
    </row>
    <row r="2168" spans="1:7" x14ac:dyDescent="0.25">
      <c r="A2168" s="343" t="s">
        <v>1382</v>
      </c>
      <c r="B2168" s="344" t="s">
        <v>1383</v>
      </c>
      <c r="C2168" s="319" t="s">
        <v>1381</v>
      </c>
      <c r="D2168" s="322">
        <v>4.7099999999999991</v>
      </c>
      <c r="E2168" s="320">
        <v>4.7099999999999991</v>
      </c>
      <c r="F2168" s="314"/>
      <c r="G2168" s="320" t="s">
        <v>371</v>
      </c>
    </row>
    <row r="2169" spans="1:7" x14ac:dyDescent="0.25">
      <c r="A2169" s="345" t="s">
        <v>1384</v>
      </c>
      <c r="B2169" s="346" t="s">
        <v>1385</v>
      </c>
      <c r="C2169" s="324" t="s">
        <v>1381</v>
      </c>
      <c r="D2169" s="324">
        <v>0.77</v>
      </c>
      <c r="E2169" s="325">
        <v>0.77</v>
      </c>
      <c r="F2169" s="314"/>
      <c r="G2169" s="320"/>
    </row>
    <row r="2170" spans="1:7" x14ac:dyDescent="0.25">
      <c r="A2170" s="345" t="s">
        <v>1386</v>
      </c>
      <c r="B2170" s="347" t="s">
        <v>1387</v>
      </c>
      <c r="C2170" s="323" t="s">
        <v>1381</v>
      </c>
      <c r="D2170" s="331">
        <v>2.39</v>
      </c>
      <c r="E2170" s="326">
        <v>2.39</v>
      </c>
      <c r="F2170" s="314"/>
      <c r="G2170" s="320"/>
    </row>
    <row r="2171" spans="1:7" x14ac:dyDescent="0.25">
      <c r="A2171" s="345" t="s">
        <v>1388</v>
      </c>
      <c r="B2171" s="347" t="s">
        <v>1389</v>
      </c>
      <c r="C2171" s="323" t="s">
        <v>1381</v>
      </c>
      <c r="D2171" s="331">
        <v>0.44</v>
      </c>
      <c r="E2171" s="326">
        <v>0.44</v>
      </c>
      <c r="F2171" s="314"/>
      <c r="G2171" s="320"/>
    </row>
    <row r="2172" spans="1:7" x14ac:dyDescent="0.25">
      <c r="A2172" s="345" t="s">
        <v>1390</v>
      </c>
      <c r="B2172" s="347" t="s">
        <v>1391</v>
      </c>
      <c r="C2172" s="323" t="s">
        <v>1381</v>
      </c>
      <c r="D2172" s="331">
        <v>0.41</v>
      </c>
      <c r="E2172" s="326">
        <v>0.41</v>
      </c>
      <c r="F2172" s="314"/>
      <c r="G2172" s="320"/>
    </row>
    <row r="2173" spans="1:7" x14ac:dyDescent="0.25">
      <c r="A2173" s="345" t="s">
        <v>1392</v>
      </c>
      <c r="B2173" s="347" t="s">
        <v>1393</v>
      </c>
      <c r="C2173" s="323" t="s">
        <v>1381</v>
      </c>
      <c r="D2173" s="331">
        <v>0.27</v>
      </c>
      <c r="E2173" s="326">
        <v>0.27</v>
      </c>
      <c r="F2173" s="314"/>
      <c r="G2173" s="320"/>
    </row>
    <row r="2174" spans="1:7" x14ac:dyDescent="0.25">
      <c r="A2174" s="345" t="s">
        <v>1394</v>
      </c>
      <c r="B2174" s="347" t="s">
        <v>1395</v>
      </c>
      <c r="C2174" s="323" t="s">
        <v>1381</v>
      </c>
      <c r="D2174" s="331">
        <v>0.27</v>
      </c>
      <c r="E2174" s="326">
        <v>0.27</v>
      </c>
      <c r="F2174" s="314"/>
      <c r="G2174" s="320"/>
    </row>
    <row r="2175" spans="1:7" x14ac:dyDescent="0.25">
      <c r="A2175" s="345" t="s">
        <v>1396</v>
      </c>
      <c r="B2175" s="347" t="s">
        <v>1397</v>
      </c>
      <c r="C2175" s="323" t="s">
        <v>1381</v>
      </c>
      <c r="D2175" s="331">
        <v>0.16</v>
      </c>
      <c r="E2175" s="326">
        <v>0.16</v>
      </c>
      <c r="F2175" s="314"/>
      <c r="G2175" s="320"/>
    </row>
    <row r="2176" spans="1:7" x14ac:dyDescent="0.25">
      <c r="A2176" s="343" t="s">
        <v>1398</v>
      </c>
      <c r="B2176" s="348" t="s">
        <v>1399</v>
      </c>
      <c r="C2176" s="319" t="s">
        <v>1381</v>
      </c>
      <c r="D2176" s="362">
        <v>0.08</v>
      </c>
      <c r="E2176" s="340">
        <v>0.08</v>
      </c>
      <c r="F2176" s="314"/>
      <c r="G2176" s="320" t="s">
        <v>1400</v>
      </c>
    </row>
    <row r="2177" spans="1:7" x14ac:dyDescent="0.25">
      <c r="A2177" s="349" t="s">
        <v>1401</v>
      </c>
      <c r="B2177" s="350" t="s">
        <v>1402</v>
      </c>
      <c r="C2177" s="319" t="s">
        <v>1381</v>
      </c>
      <c r="D2177" s="362">
        <v>0.05</v>
      </c>
      <c r="E2177" s="340">
        <v>0.05</v>
      </c>
      <c r="F2177" s="314"/>
      <c r="G2177" s="320"/>
    </row>
    <row r="2178" spans="1:7" x14ac:dyDescent="0.25">
      <c r="A2178" s="349" t="s">
        <v>1403</v>
      </c>
      <c r="B2178" s="350" t="s">
        <v>1404</v>
      </c>
      <c r="C2178" s="319" t="s">
        <v>1381</v>
      </c>
      <c r="D2178" s="363">
        <v>7.0000000000000007E-2</v>
      </c>
      <c r="E2178" s="340">
        <v>7.0000000000000007E-2</v>
      </c>
      <c r="F2178" s="314"/>
      <c r="G2178" s="320" t="s">
        <v>1405</v>
      </c>
    </row>
    <row r="2179" spans="1:7" x14ac:dyDescent="0.25">
      <c r="A2179" s="349" t="s">
        <v>1406</v>
      </c>
      <c r="B2179" s="350" t="s">
        <v>1407</v>
      </c>
      <c r="C2179" s="319" t="s">
        <v>1381</v>
      </c>
      <c r="D2179" s="363">
        <v>0.12</v>
      </c>
      <c r="E2179" s="340">
        <v>0.12</v>
      </c>
      <c r="F2179" s="314"/>
      <c r="G2179" s="320"/>
    </row>
    <row r="2180" spans="1:7" x14ac:dyDescent="0.25">
      <c r="A2180" s="349" t="s">
        <v>1408</v>
      </c>
      <c r="B2180" s="350" t="s">
        <v>1409</v>
      </c>
      <c r="C2180" s="319" t="s">
        <v>1381</v>
      </c>
      <c r="D2180" s="363">
        <v>0.32</v>
      </c>
      <c r="E2180" s="340">
        <v>0.32</v>
      </c>
      <c r="F2180" s="314"/>
      <c r="G2180" s="320" t="s">
        <v>1410</v>
      </c>
    </row>
    <row r="2181" spans="1:7" x14ac:dyDescent="0.25">
      <c r="A2181" s="343" t="s">
        <v>1411</v>
      </c>
      <c r="B2181" s="344" t="s">
        <v>1412</v>
      </c>
      <c r="C2181" s="319" t="s">
        <v>1381</v>
      </c>
      <c r="D2181" s="362">
        <v>2.62</v>
      </c>
      <c r="E2181" s="340">
        <v>2.62</v>
      </c>
      <c r="F2181" s="314"/>
      <c r="G2181" s="320"/>
    </row>
    <row r="2182" spans="1:7" x14ac:dyDescent="0.25">
      <c r="A2182" s="351" t="s">
        <v>1413</v>
      </c>
      <c r="B2182" s="346" t="s">
        <v>1414</v>
      </c>
      <c r="C2182" s="323" t="s">
        <v>1381</v>
      </c>
      <c r="D2182" s="331">
        <v>1.39</v>
      </c>
      <c r="E2182" s="326">
        <v>1.39</v>
      </c>
      <c r="F2182" s="314"/>
      <c r="G2182" s="320" t="s">
        <v>539</v>
      </c>
    </row>
    <row r="2183" spans="1:7" x14ac:dyDescent="0.25">
      <c r="A2183" s="351" t="s">
        <v>1415</v>
      </c>
      <c r="B2183" s="347" t="s">
        <v>1416</v>
      </c>
      <c r="C2183" s="325" t="s">
        <v>1381</v>
      </c>
      <c r="D2183" s="332">
        <v>1.23</v>
      </c>
      <c r="E2183" s="326">
        <v>1.23</v>
      </c>
      <c r="F2183" s="314"/>
      <c r="G2183" s="320" t="s">
        <v>1417</v>
      </c>
    </row>
    <row r="2184" spans="1:7" x14ac:dyDescent="0.25">
      <c r="A2184" s="343" t="s">
        <v>1418</v>
      </c>
      <c r="B2184" s="352" t="s">
        <v>1419</v>
      </c>
      <c r="C2184" s="321" t="s">
        <v>1381</v>
      </c>
      <c r="D2184" s="319">
        <v>1.1100000000000001</v>
      </c>
      <c r="E2184" s="320">
        <v>1.1100000000000001</v>
      </c>
      <c r="F2184" s="314"/>
      <c r="G2184" s="320"/>
    </row>
    <row r="2185" spans="1:7" x14ac:dyDescent="0.25">
      <c r="A2185" s="343" t="s">
        <v>1420</v>
      </c>
      <c r="B2185" s="352" t="s">
        <v>1421</v>
      </c>
      <c r="C2185" s="321" t="s">
        <v>1381</v>
      </c>
      <c r="D2185" s="364">
        <v>0.17</v>
      </c>
      <c r="E2185" s="320">
        <v>0.17</v>
      </c>
      <c r="F2185" s="314"/>
      <c r="G2185" s="320"/>
    </row>
    <row r="2186" spans="1:7" x14ac:dyDescent="0.25">
      <c r="A2186" s="343" t="s">
        <v>1422</v>
      </c>
      <c r="B2186" s="352" t="s">
        <v>1423</v>
      </c>
      <c r="C2186" s="321" t="s">
        <v>1381</v>
      </c>
      <c r="D2186" s="364">
        <v>0.17</v>
      </c>
      <c r="E2186" s="320">
        <v>0.17</v>
      </c>
      <c r="F2186" s="314"/>
      <c r="G2186" s="320"/>
    </row>
    <row r="2187" spans="1:7" x14ac:dyDescent="0.25">
      <c r="A2187" s="343" t="s">
        <v>1424</v>
      </c>
      <c r="B2187" s="352" t="s">
        <v>1425</v>
      </c>
      <c r="C2187" s="321" t="s">
        <v>1381</v>
      </c>
      <c r="D2187" s="364">
        <v>0.12</v>
      </c>
      <c r="E2187" s="320">
        <v>0.12</v>
      </c>
      <c r="F2187" s="314"/>
      <c r="G2187" s="320"/>
    </row>
    <row r="2188" spans="1:7" x14ac:dyDescent="0.25">
      <c r="A2188" s="343" t="s">
        <v>1426</v>
      </c>
      <c r="B2188" s="352" t="s">
        <v>1427</v>
      </c>
      <c r="C2188" s="321" t="s">
        <v>1381</v>
      </c>
      <c r="D2188" s="364">
        <v>0.12</v>
      </c>
      <c r="E2188" s="320">
        <v>0.12</v>
      </c>
      <c r="F2188" s="314"/>
      <c r="G2188" s="320"/>
    </row>
    <row r="2189" spans="1:7" x14ac:dyDescent="0.25">
      <c r="A2189" s="343" t="s">
        <v>1428</v>
      </c>
      <c r="B2189" s="344" t="s">
        <v>1429</v>
      </c>
      <c r="C2189" s="320" t="s">
        <v>1381</v>
      </c>
      <c r="D2189" s="365">
        <v>0.13</v>
      </c>
      <c r="E2189" s="320">
        <v>0.13</v>
      </c>
      <c r="F2189" s="314"/>
      <c r="G2189" s="320"/>
    </row>
    <row r="2190" spans="1:7" x14ac:dyDescent="0.25">
      <c r="A2190" s="341">
        <v>2</v>
      </c>
      <c r="B2190" s="344" t="s">
        <v>1430</v>
      </c>
      <c r="C2190" s="338" t="s">
        <v>1381</v>
      </c>
      <c r="D2190" s="366">
        <v>0</v>
      </c>
      <c r="E2190" s="380">
        <v>0</v>
      </c>
      <c r="F2190" s="314"/>
      <c r="G2190" s="320"/>
    </row>
    <row r="2191" spans="1:7" x14ac:dyDescent="0.25">
      <c r="A2191" s="353">
        <v>3</v>
      </c>
      <c r="B2191" s="344" t="s">
        <v>1431</v>
      </c>
      <c r="C2191" s="338" t="s">
        <v>1381</v>
      </c>
      <c r="D2191" s="367">
        <v>3.15</v>
      </c>
      <c r="E2191" s="380">
        <v>3.15</v>
      </c>
      <c r="F2191" s="314"/>
      <c r="G2191" s="320" t="s">
        <v>396</v>
      </c>
    </row>
    <row r="2192" spans="1:7" x14ac:dyDescent="0.25">
      <c r="A2192" s="341">
        <v>4</v>
      </c>
      <c r="B2192" s="354" t="s">
        <v>1432</v>
      </c>
      <c r="C2192" s="333" t="s">
        <v>1381</v>
      </c>
      <c r="D2192" s="367">
        <v>2.98</v>
      </c>
      <c r="E2192" s="380">
        <v>2.98</v>
      </c>
      <c r="F2192" s="314"/>
      <c r="G2192" s="320" t="s">
        <v>1433</v>
      </c>
    </row>
    <row r="2193" spans="1:7" x14ac:dyDescent="0.25">
      <c r="A2193" s="353">
        <v>5</v>
      </c>
      <c r="B2193" s="355" t="s">
        <v>1434</v>
      </c>
      <c r="C2193" s="337" t="s">
        <v>1435</v>
      </c>
      <c r="D2193" s="368">
        <v>0</v>
      </c>
      <c r="E2193" s="381">
        <v>0</v>
      </c>
      <c r="F2193" s="314"/>
      <c r="G2193" s="320"/>
    </row>
    <row r="2194" spans="1:7" x14ac:dyDescent="0.25">
      <c r="A2194" s="353">
        <v>6</v>
      </c>
      <c r="B2194" s="356" t="s">
        <v>1436</v>
      </c>
      <c r="C2194" s="333" t="s">
        <v>1435</v>
      </c>
      <c r="D2194" s="369">
        <v>0</v>
      </c>
      <c r="E2194" s="381">
        <v>0</v>
      </c>
      <c r="F2194" s="314"/>
      <c r="G2194" s="320"/>
    </row>
    <row r="2195" spans="1:7" x14ac:dyDescent="0.25">
      <c r="A2195" s="353">
        <v>7</v>
      </c>
      <c r="B2195" s="356" t="s">
        <v>1437</v>
      </c>
      <c r="C2195" s="333" t="s">
        <v>1435</v>
      </c>
      <c r="D2195" s="369">
        <v>36.56</v>
      </c>
      <c r="E2195" s="381">
        <v>36.56</v>
      </c>
      <c r="F2195" s="314"/>
      <c r="G2195" s="320" t="s">
        <v>1453</v>
      </c>
    </row>
    <row r="2196" spans="1:7" x14ac:dyDescent="0.25">
      <c r="A2196" s="353">
        <v>8</v>
      </c>
      <c r="B2196" s="356" t="s">
        <v>575</v>
      </c>
      <c r="C2196" s="333" t="s">
        <v>1381</v>
      </c>
      <c r="D2196" s="369">
        <v>0</v>
      </c>
      <c r="E2196" s="381">
        <v>0</v>
      </c>
      <c r="F2196" s="314"/>
      <c r="G2196" s="320"/>
    </row>
    <row r="2197" spans="1:7" x14ac:dyDescent="0.25">
      <c r="A2197" s="353">
        <v>9</v>
      </c>
      <c r="B2197" s="357" t="s">
        <v>1438</v>
      </c>
      <c r="C2197" s="333" t="s">
        <v>1439</v>
      </c>
      <c r="D2197" s="322">
        <v>2.2200000000000001E-2</v>
      </c>
      <c r="E2197" s="320">
        <v>2.2200000000000001E-2</v>
      </c>
      <c r="F2197" s="314"/>
      <c r="G2197" s="320" t="s">
        <v>1417</v>
      </c>
    </row>
    <row r="2198" spans="1:7" x14ac:dyDescent="0.25">
      <c r="A2198" s="358">
        <v>10</v>
      </c>
      <c r="B2198" s="359" t="s">
        <v>1440</v>
      </c>
      <c r="C2198" s="334"/>
      <c r="D2198" s="361">
        <v>0</v>
      </c>
      <c r="E2198" s="370">
        <v>0</v>
      </c>
      <c r="F2198" s="314"/>
      <c r="G2198" s="320"/>
    </row>
    <row r="2199" spans="1:7" x14ac:dyDescent="0.25">
      <c r="A2199" s="358">
        <v>11</v>
      </c>
      <c r="B2199" s="359" t="s">
        <v>1441</v>
      </c>
      <c r="C2199" s="333" t="s">
        <v>1381</v>
      </c>
      <c r="D2199" s="361">
        <v>3</v>
      </c>
      <c r="E2199" s="370">
        <v>3</v>
      </c>
      <c r="F2199" s="314"/>
      <c r="G2199" s="314"/>
    </row>
    <row r="2200" spans="1:7" x14ac:dyDescent="0.25">
      <c r="A2200" s="372">
        <v>12</v>
      </c>
      <c r="B2200" s="320" t="s">
        <v>1467</v>
      </c>
      <c r="C2200" s="320" t="s">
        <v>1443</v>
      </c>
      <c r="D2200" s="367">
        <v>1754.44</v>
      </c>
      <c r="E2200" s="380">
        <v>1812.41</v>
      </c>
      <c r="F2200" s="314"/>
      <c r="G2200" s="340" t="s">
        <v>1468</v>
      </c>
    </row>
    <row r="2201" spans="1:7" x14ac:dyDescent="0.25">
      <c r="A2201" s="372">
        <v>13</v>
      </c>
      <c r="B2201" s="320" t="s">
        <v>1469</v>
      </c>
      <c r="C2201" s="320" t="s">
        <v>1446</v>
      </c>
      <c r="D2201" s="367">
        <v>133.35</v>
      </c>
      <c r="E2201" s="380">
        <v>147.25640000000001</v>
      </c>
      <c r="F2201" s="314"/>
      <c r="G2201" s="340" t="s">
        <v>1468</v>
      </c>
    </row>
    <row r="2202" spans="1:7" x14ac:dyDescent="0.25">
      <c r="A2202" s="372">
        <v>14</v>
      </c>
      <c r="B2202" s="320" t="s">
        <v>1447</v>
      </c>
      <c r="C2202" s="320" t="s">
        <v>1446</v>
      </c>
      <c r="D2202" s="361">
        <v>23.91</v>
      </c>
      <c r="E2202" s="370">
        <v>25.1</v>
      </c>
      <c r="F2202" s="314"/>
      <c r="G2202" s="320" t="s">
        <v>1448</v>
      </c>
    </row>
    <row r="2203" spans="1:7" x14ac:dyDescent="0.25">
      <c r="A2203" s="372">
        <v>15</v>
      </c>
      <c r="B2203" s="320" t="s">
        <v>1449</v>
      </c>
      <c r="C2203" s="320" t="s">
        <v>1446</v>
      </c>
      <c r="D2203" s="361">
        <v>16.45</v>
      </c>
      <c r="E2203" s="370">
        <v>17.260000000000002</v>
      </c>
      <c r="F2203" s="314"/>
      <c r="G2203" s="320" t="s">
        <v>1448</v>
      </c>
    </row>
    <row r="2204" spans="1:7" x14ac:dyDescent="0.25">
      <c r="A2204" s="372">
        <v>16</v>
      </c>
      <c r="B2204" s="320" t="s">
        <v>1450</v>
      </c>
      <c r="C2204" s="320" t="s">
        <v>1451</v>
      </c>
      <c r="D2204" s="361">
        <v>3.94</v>
      </c>
      <c r="E2204" s="370">
        <v>4.2300000000000004</v>
      </c>
      <c r="F2204" s="314"/>
      <c r="G2204" s="320" t="s">
        <v>1452</v>
      </c>
    </row>
    <row r="2207" spans="1:7" x14ac:dyDescent="0.25">
      <c r="A2207" s="311"/>
      <c r="B2207" s="311"/>
      <c r="C2207" s="311"/>
      <c r="D2207" s="311"/>
      <c r="E2207" s="311"/>
      <c r="F2207" s="311"/>
      <c r="G2207" s="339"/>
    </row>
    <row r="2208" spans="1:7" x14ac:dyDescent="0.25">
      <c r="A2208" s="229" t="s">
        <v>1369</v>
      </c>
      <c r="B2208" s="229"/>
      <c r="C2208" s="229"/>
      <c r="D2208" s="229"/>
      <c r="E2208" s="386"/>
      <c r="F2208" s="386"/>
      <c r="G2208" s="386"/>
    </row>
    <row r="2209" spans="1:7" x14ac:dyDescent="0.25">
      <c r="A2209" s="387"/>
      <c r="B2209" s="387"/>
      <c r="C2209" s="387"/>
      <c r="D2209" s="387"/>
      <c r="E2209" s="388"/>
      <c r="F2209" s="388"/>
      <c r="G2209" s="388"/>
    </row>
    <row r="2210" spans="1:7" x14ac:dyDescent="0.25">
      <c r="A2210" s="312" t="s">
        <v>354</v>
      </c>
      <c r="B2210" s="315" t="s">
        <v>1491</v>
      </c>
      <c r="C2210" s="317" t="s">
        <v>1371</v>
      </c>
      <c r="D2210" s="329" t="s">
        <v>1372</v>
      </c>
      <c r="E2210" s="329" t="s">
        <v>1372</v>
      </c>
      <c r="F2210" s="329" t="s">
        <v>1372</v>
      </c>
      <c r="G2210" s="329" t="s">
        <v>1373</v>
      </c>
    </row>
    <row r="2211" spans="1:7" x14ac:dyDescent="0.25">
      <c r="A2211" s="313" t="s">
        <v>360</v>
      </c>
      <c r="B2211" s="316"/>
      <c r="C2211" s="318" t="s">
        <v>1374</v>
      </c>
      <c r="D2211" s="330" t="s">
        <v>1375</v>
      </c>
      <c r="E2211" s="330" t="s">
        <v>1375</v>
      </c>
      <c r="F2211" s="330" t="s">
        <v>1375</v>
      </c>
      <c r="G2211" s="335" t="s">
        <v>1376</v>
      </c>
    </row>
    <row r="2212" spans="1:7" x14ac:dyDescent="0.25">
      <c r="A2212" s="313"/>
      <c r="B2212" s="373" t="s">
        <v>326</v>
      </c>
      <c r="C2212" s="318"/>
      <c r="D2212" s="336" t="s">
        <v>1377</v>
      </c>
      <c r="E2212" s="336" t="s">
        <v>1378</v>
      </c>
      <c r="F2212" s="336"/>
      <c r="G2212" s="330" t="s">
        <v>1379</v>
      </c>
    </row>
    <row r="2213" spans="1:7" x14ac:dyDescent="0.25">
      <c r="A2213" s="341">
        <v>1</v>
      </c>
      <c r="B2213" s="342" t="s">
        <v>1380</v>
      </c>
      <c r="C2213" s="319" t="s">
        <v>1381</v>
      </c>
      <c r="D2213" s="360">
        <v>9.2100000000000009</v>
      </c>
      <c r="E2213" s="370">
        <v>9.2100000000000009</v>
      </c>
      <c r="F2213" s="314"/>
      <c r="G2213" s="320"/>
    </row>
    <row r="2214" spans="1:7" x14ac:dyDescent="0.25">
      <c r="A2214" s="343" t="s">
        <v>1382</v>
      </c>
      <c r="B2214" s="344" t="s">
        <v>1383</v>
      </c>
      <c r="C2214" s="319" t="s">
        <v>1381</v>
      </c>
      <c r="D2214" s="322">
        <v>4.3000000000000007</v>
      </c>
      <c r="E2214" s="320">
        <v>4.3000000000000007</v>
      </c>
      <c r="F2214" s="314"/>
      <c r="G2214" s="320" t="s">
        <v>1473</v>
      </c>
    </row>
    <row r="2215" spans="1:7" x14ac:dyDescent="0.25">
      <c r="A2215" s="345" t="s">
        <v>1384</v>
      </c>
      <c r="B2215" s="346" t="s">
        <v>1385</v>
      </c>
      <c r="C2215" s="324" t="s">
        <v>1381</v>
      </c>
      <c r="D2215" s="324">
        <v>0.77</v>
      </c>
      <c r="E2215" s="325">
        <v>0.77</v>
      </c>
      <c r="F2215" s="314"/>
      <c r="G2215" s="320"/>
    </row>
    <row r="2216" spans="1:7" x14ac:dyDescent="0.25">
      <c r="A2216" s="345" t="s">
        <v>1386</v>
      </c>
      <c r="B2216" s="347" t="s">
        <v>1387</v>
      </c>
      <c r="C2216" s="323" t="s">
        <v>1381</v>
      </c>
      <c r="D2216" s="331">
        <v>2.39</v>
      </c>
      <c r="E2216" s="326">
        <v>2.39</v>
      </c>
      <c r="F2216" s="314"/>
      <c r="G2216" s="320"/>
    </row>
    <row r="2217" spans="1:7" x14ac:dyDescent="0.25">
      <c r="A2217" s="345" t="s">
        <v>1388</v>
      </c>
      <c r="B2217" s="347" t="s">
        <v>1389</v>
      </c>
      <c r="C2217" s="323" t="s">
        <v>1381</v>
      </c>
      <c r="D2217" s="331">
        <v>0.44</v>
      </c>
      <c r="E2217" s="326">
        <v>0.44</v>
      </c>
      <c r="F2217" s="314"/>
      <c r="G2217" s="320"/>
    </row>
    <row r="2218" spans="1:7" x14ac:dyDescent="0.25">
      <c r="A2218" s="345" t="s">
        <v>1390</v>
      </c>
      <c r="B2218" s="347" t="s">
        <v>1391</v>
      </c>
      <c r="C2218" s="323" t="s">
        <v>1381</v>
      </c>
      <c r="D2218" s="331">
        <v>0</v>
      </c>
      <c r="E2218" s="326">
        <v>0</v>
      </c>
      <c r="F2218" s="314"/>
      <c r="G2218" s="320"/>
    </row>
    <row r="2219" spans="1:7" x14ac:dyDescent="0.25">
      <c r="A2219" s="345" t="s">
        <v>1392</v>
      </c>
      <c r="B2219" s="347" t="s">
        <v>1393</v>
      </c>
      <c r="C2219" s="323" t="s">
        <v>1381</v>
      </c>
      <c r="D2219" s="331">
        <v>0.27</v>
      </c>
      <c r="E2219" s="326">
        <v>0.27</v>
      </c>
      <c r="F2219" s="314"/>
      <c r="G2219" s="320"/>
    </row>
    <row r="2220" spans="1:7" x14ac:dyDescent="0.25">
      <c r="A2220" s="345" t="s">
        <v>1394</v>
      </c>
      <c r="B2220" s="347" t="s">
        <v>1395</v>
      </c>
      <c r="C2220" s="323" t="s">
        <v>1381</v>
      </c>
      <c r="D2220" s="331">
        <v>0.27</v>
      </c>
      <c r="E2220" s="326">
        <v>0.27</v>
      </c>
      <c r="F2220" s="314"/>
      <c r="G2220" s="320"/>
    </row>
    <row r="2221" spans="1:7" x14ac:dyDescent="0.25">
      <c r="A2221" s="345" t="s">
        <v>1396</v>
      </c>
      <c r="B2221" s="347" t="s">
        <v>1397</v>
      </c>
      <c r="C2221" s="323" t="s">
        <v>1381</v>
      </c>
      <c r="D2221" s="331">
        <v>0.16</v>
      </c>
      <c r="E2221" s="326">
        <v>0.16</v>
      </c>
      <c r="F2221" s="314"/>
      <c r="G2221" s="320"/>
    </row>
    <row r="2222" spans="1:7" x14ac:dyDescent="0.25">
      <c r="A2222" s="343" t="s">
        <v>1398</v>
      </c>
      <c r="B2222" s="348" t="s">
        <v>1399</v>
      </c>
      <c r="C2222" s="319" t="s">
        <v>1381</v>
      </c>
      <c r="D2222" s="362">
        <v>0.08</v>
      </c>
      <c r="E2222" s="340">
        <v>0.08</v>
      </c>
      <c r="F2222" s="314"/>
      <c r="G2222" s="320" t="s">
        <v>1400</v>
      </c>
    </row>
    <row r="2223" spans="1:7" x14ac:dyDescent="0.25">
      <c r="A2223" s="349" t="s">
        <v>1401</v>
      </c>
      <c r="B2223" s="350" t="s">
        <v>1402</v>
      </c>
      <c r="C2223" s="319" t="s">
        <v>1381</v>
      </c>
      <c r="D2223" s="362">
        <v>0.05</v>
      </c>
      <c r="E2223" s="340">
        <v>0.05</v>
      </c>
      <c r="F2223" s="314"/>
      <c r="G2223" s="320"/>
    </row>
    <row r="2224" spans="1:7" x14ac:dyDescent="0.25">
      <c r="A2224" s="349" t="s">
        <v>1403</v>
      </c>
      <c r="B2224" s="350" t="s">
        <v>1404</v>
      </c>
      <c r="C2224" s="319" t="s">
        <v>1381</v>
      </c>
      <c r="D2224" s="363">
        <v>7.0000000000000007E-2</v>
      </c>
      <c r="E2224" s="340">
        <v>7.0000000000000007E-2</v>
      </c>
      <c r="F2224" s="314"/>
      <c r="G2224" s="320" t="s">
        <v>1405</v>
      </c>
    </row>
    <row r="2225" spans="1:7" x14ac:dyDescent="0.25">
      <c r="A2225" s="349" t="s">
        <v>1406</v>
      </c>
      <c r="B2225" s="350" t="s">
        <v>1407</v>
      </c>
      <c r="C2225" s="319" t="s">
        <v>1381</v>
      </c>
      <c r="D2225" s="363">
        <v>0.12</v>
      </c>
      <c r="E2225" s="340">
        <v>0.12</v>
      </c>
      <c r="F2225" s="314"/>
      <c r="G2225" s="320"/>
    </row>
    <row r="2226" spans="1:7" x14ac:dyDescent="0.25">
      <c r="A2226" s="349" t="s">
        <v>1408</v>
      </c>
      <c r="B2226" s="350" t="s">
        <v>1409</v>
      </c>
      <c r="C2226" s="319" t="s">
        <v>1381</v>
      </c>
      <c r="D2226" s="363">
        <v>0.32</v>
      </c>
      <c r="E2226" s="340">
        <v>0.32</v>
      </c>
      <c r="F2226" s="314"/>
      <c r="G2226" s="320" t="s">
        <v>1410</v>
      </c>
    </row>
    <row r="2227" spans="1:7" x14ac:dyDescent="0.25">
      <c r="A2227" s="343" t="s">
        <v>1411</v>
      </c>
      <c r="B2227" s="344" t="s">
        <v>1412</v>
      </c>
      <c r="C2227" s="319" t="s">
        <v>1381</v>
      </c>
      <c r="D2227" s="362">
        <v>2.62</v>
      </c>
      <c r="E2227" s="340">
        <v>2.62</v>
      </c>
      <c r="F2227" s="314"/>
      <c r="G2227" s="320"/>
    </row>
    <row r="2228" spans="1:7" x14ac:dyDescent="0.25">
      <c r="A2228" s="351" t="s">
        <v>1413</v>
      </c>
      <c r="B2228" s="346" t="s">
        <v>1414</v>
      </c>
      <c r="C2228" s="323" t="s">
        <v>1381</v>
      </c>
      <c r="D2228" s="331">
        <v>1.39</v>
      </c>
      <c r="E2228" s="326">
        <v>1.39</v>
      </c>
      <c r="F2228" s="314"/>
      <c r="G2228" s="320" t="s">
        <v>539</v>
      </c>
    </row>
    <row r="2229" spans="1:7" x14ac:dyDescent="0.25">
      <c r="A2229" s="351" t="s">
        <v>1415</v>
      </c>
      <c r="B2229" s="347" t="s">
        <v>1416</v>
      </c>
      <c r="C2229" s="325" t="s">
        <v>1381</v>
      </c>
      <c r="D2229" s="332">
        <v>1.23</v>
      </c>
      <c r="E2229" s="326">
        <v>1.23</v>
      </c>
      <c r="F2229" s="314"/>
      <c r="G2229" s="320" t="s">
        <v>1417</v>
      </c>
    </row>
    <row r="2230" spans="1:7" x14ac:dyDescent="0.25">
      <c r="A2230" s="343" t="s">
        <v>1418</v>
      </c>
      <c r="B2230" s="352" t="s">
        <v>1419</v>
      </c>
      <c r="C2230" s="321" t="s">
        <v>1381</v>
      </c>
      <c r="D2230" s="319">
        <v>1.1100000000000001</v>
      </c>
      <c r="E2230" s="320">
        <v>1.1100000000000001</v>
      </c>
      <c r="F2230" s="314"/>
      <c r="G2230" s="320"/>
    </row>
    <row r="2231" spans="1:7" x14ac:dyDescent="0.25">
      <c r="A2231" s="343" t="s">
        <v>1420</v>
      </c>
      <c r="B2231" s="352" t="s">
        <v>1421</v>
      </c>
      <c r="C2231" s="321" t="s">
        <v>1381</v>
      </c>
      <c r="D2231" s="364">
        <v>0.17</v>
      </c>
      <c r="E2231" s="320">
        <v>0.17</v>
      </c>
      <c r="F2231" s="314"/>
      <c r="G2231" s="320"/>
    </row>
    <row r="2232" spans="1:7" x14ac:dyDescent="0.25">
      <c r="A2232" s="343" t="s">
        <v>1422</v>
      </c>
      <c r="B2232" s="352" t="s">
        <v>1423</v>
      </c>
      <c r="C2232" s="321" t="s">
        <v>1381</v>
      </c>
      <c r="D2232" s="364">
        <v>0</v>
      </c>
      <c r="E2232" s="320">
        <v>0</v>
      </c>
      <c r="F2232" s="314"/>
      <c r="G2232" s="320"/>
    </row>
    <row r="2233" spans="1:7" x14ac:dyDescent="0.25">
      <c r="A2233" s="343" t="s">
        <v>1424</v>
      </c>
      <c r="B2233" s="352" t="s">
        <v>1425</v>
      </c>
      <c r="C2233" s="321" t="s">
        <v>1381</v>
      </c>
      <c r="D2233" s="364">
        <v>0.12</v>
      </c>
      <c r="E2233" s="320">
        <v>0.12</v>
      </c>
      <c r="F2233" s="314"/>
      <c r="G2233" s="320"/>
    </row>
    <row r="2234" spans="1:7" x14ac:dyDescent="0.25">
      <c r="A2234" s="343" t="s">
        <v>1426</v>
      </c>
      <c r="B2234" s="352" t="s">
        <v>1427</v>
      </c>
      <c r="C2234" s="321" t="s">
        <v>1381</v>
      </c>
      <c r="D2234" s="364">
        <v>0.12</v>
      </c>
      <c r="E2234" s="320">
        <v>0.12</v>
      </c>
      <c r="F2234" s="314"/>
      <c r="G2234" s="320"/>
    </row>
    <row r="2235" spans="1:7" x14ac:dyDescent="0.25">
      <c r="A2235" s="343" t="s">
        <v>1428</v>
      </c>
      <c r="B2235" s="344" t="s">
        <v>1429</v>
      </c>
      <c r="C2235" s="320" t="s">
        <v>1381</v>
      </c>
      <c r="D2235" s="365">
        <v>0.13</v>
      </c>
      <c r="E2235" s="320">
        <v>0.13</v>
      </c>
      <c r="F2235" s="314"/>
      <c r="G2235" s="320"/>
    </row>
    <row r="2236" spans="1:7" x14ac:dyDescent="0.25">
      <c r="A2236" s="341">
        <v>2</v>
      </c>
      <c r="B2236" s="344" t="s">
        <v>1430</v>
      </c>
      <c r="C2236" s="338" t="s">
        <v>1381</v>
      </c>
      <c r="D2236" s="366">
        <v>0</v>
      </c>
      <c r="E2236" s="380">
        <v>0</v>
      </c>
      <c r="F2236" s="314"/>
      <c r="G2236" s="320"/>
    </row>
    <row r="2237" spans="1:7" x14ac:dyDescent="0.25">
      <c r="A2237" s="353">
        <v>3</v>
      </c>
      <c r="B2237" s="344" t="s">
        <v>1431</v>
      </c>
      <c r="C2237" s="338" t="s">
        <v>1381</v>
      </c>
      <c r="D2237" s="367">
        <v>0</v>
      </c>
      <c r="E2237" s="380">
        <v>0</v>
      </c>
      <c r="F2237" s="314"/>
      <c r="G2237" s="320"/>
    </row>
    <row r="2238" spans="1:7" x14ac:dyDescent="0.25">
      <c r="A2238" s="341">
        <v>4</v>
      </c>
      <c r="B2238" s="354" t="s">
        <v>1432</v>
      </c>
      <c r="C2238" s="333" t="s">
        <v>1381</v>
      </c>
      <c r="D2238" s="367">
        <v>2.98</v>
      </c>
      <c r="E2238" s="380">
        <v>2.98</v>
      </c>
      <c r="F2238" s="314"/>
      <c r="G2238" s="320" t="s">
        <v>1433</v>
      </c>
    </row>
    <row r="2239" spans="1:7" x14ac:dyDescent="0.25">
      <c r="A2239" s="353">
        <v>5</v>
      </c>
      <c r="B2239" s="355" t="s">
        <v>1434</v>
      </c>
      <c r="C2239" s="337" t="s">
        <v>1435</v>
      </c>
      <c r="D2239" s="368">
        <v>0</v>
      </c>
      <c r="E2239" s="381">
        <v>0</v>
      </c>
      <c r="F2239" s="314"/>
      <c r="G2239" s="320"/>
    </row>
    <row r="2240" spans="1:7" x14ac:dyDescent="0.25">
      <c r="A2240" s="353">
        <v>6</v>
      </c>
      <c r="B2240" s="356" t="s">
        <v>1436</v>
      </c>
      <c r="C2240" s="333" t="s">
        <v>1435</v>
      </c>
      <c r="D2240" s="369">
        <v>0</v>
      </c>
      <c r="E2240" s="381">
        <v>0</v>
      </c>
      <c r="F2240" s="314"/>
      <c r="G2240" s="320"/>
    </row>
    <row r="2241" spans="1:7" x14ac:dyDescent="0.25">
      <c r="A2241" s="353">
        <v>7</v>
      </c>
      <c r="B2241" s="356" t="s">
        <v>1437</v>
      </c>
      <c r="C2241" s="333" t="s">
        <v>1435</v>
      </c>
      <c r="D2241" s="369">
        <v>0</v>
      </c>
      <c r="E2241" s="381">
        <v>0</v>
      </c>
      <c r="F2241" s="314"/>
      <c r="G2241" s="320"/>
    </row>
    <row r="2242" spans="1:7" x14ac:dyDescent="0.25">
      <c r="A2242" s="353">
        <v>8</v>
      </c>
      <c r="B2242" s="356" t="s">
        <v>575</v>
      </c>
      <c r="C2242" s="333" t="s">
        <v>1381</v>
      </c>
      <c r="D2242" s="369">
        <v>0</v>
      </c>
      <c r="E2242" s="381">
        <v>0</v>
      </c>
      <c r="F2242" s="314"/>
      <c r="G2242" s="320"/>
    </row>
    <row r="2243" spans="1:7" x14ac:dyDescent="0.25">
      <c r="A2243" s="353">
        <v>9</v>
      </c>
      <c r="B2243" s="357" t="s">
        <v>1438</v>
      </c>
      <c r="C2243" s="333" t="s">
        <v>1439</v>
      </c>
      <c r="D2243" s="322">
        <v>0</v>
      </c>
      <c r="E2243" s="320">
        <v>0</v>
      </c>
      <c r="F2243" s="314"/>
      <c r="G2243" s="320"/>
    </row>
    <row r="2244" spans="1:7" x14ac:dyDescent="0.25">
      <c r="A2244" s="358">
        <v>10</v>
      </c>
      <c r="B2244" s="359" t="s">
        <v>1440</v>
      </c>
      <c r="C2244" s="334"/>
      <c r="D2244" s="361">
        <v>0</v>
      </c>
      <c r="E2244" s="370">
        <v>0</v>
      </c>
      <c r="F2244" s="314"/>
      <c r="G2244" s="320"/>
    </row>
    <row r="2245" spans="1:7" x14ac:dyDescent="0.25">
      <c r="A2245" s="358">
        <v>11</v>
      </c>
      <c r="B2245" s="359" t="s">
        <v>1441</v>
      </c>
      <c r="C2245" s="333" t="s">
        <v>1381</v>
      </c>
      <c r="D2245" s="361">
        <v>2.6</v>
      </c>
      <c r="E2245" s="370">
        <v>2.6</v>
      </c>
      <c r="F2245" s="314"/>
      <c r="G2245" s="314"/>
    </row>
    <row r="2246" spans="1:7" x14ac:dyDescent="0.25">
      <c r="A2246" s="372">
        <v>12</v>
      </c>
      <c r="B2246" s="320" t="s">
        <v>1500</v>
      </c>
      <c r="C2246" s="320" t="s">
        <v>1443</v>
      </c>
      <c r="D2246" s="361">
        <v>1904.34</v>
      </c>
      <c r="E2246" s="370">
        <v>1941.67</v>
      </c>
      <c r="F2246" s="314"/>
      <c r="G2246" s="320" t="s">
        <v>1466</v>
      </c>
    </row>
    <row r="2247" spans="1:7" x14ac:dyDescent="0.25">
      <c r="A2247" s="372">
        <v>13</v>
      </c>
      <c r="B2247" s="320" t="s">
        <v>1447</v>
      </c>
      <c r="C2247" s="320" t="s">
        <v>1446</v>
      </c>
      <c r="D2247" s="361">
        <v>23.91</v>
      </c>
      <c r="E2247" s="370">
        <v>25.1</v>
      </c>
      <c r="F2247" s="314"/>
      <c r="G2247" s="320" t="s">
        <v>1448</v>
      </c>
    </row>
    <row r="2248" spans="1:7" x14ac:dyDescent="0.25">
      <c r="A2248" s="372">
        <v>14</v>
      </c>
      <c r="B2248" s="320" t="s">
        <v>1449</v>
      </c>
      <c r="C2248" s="320" t="s">
        <v>1446</v>
      </c>
      <c r="D2248" s="361">
        <v>16.45</v>
      </c>
      <c r="E2248" s="370">
        <v>17.260000000000002</v>
      </c>
      <c r="F2248" s="314"/>
      <c r="G2248" s="320" t="s">
        <v>1448</v>
      </c>
    </row>
    <row r="2249" spans="1:7" x14ac:dyDescent="0.25">
      <c r="A2249" s="372">
        <v>15</v>
      </c>
      <c r="B2249" s="320" t="s">
        <v>1450</v>
      </c>
      <c r="C2249" s="320" t="s">
        <v>1451</v>
      </c>
      <c r="D2249" s="361">
        <v>3.94</v>
      </c>
      <c r="E2249" s="370">
        <v>4.2300000000000004</v>
      </c>
      <c r="F2249" s="314"/>
      <c r="G2249" s="320" t="s">
        <v>1452</v>
      </c>
    </row>
    <row r="2253" spans="1:7" x14ac:dyDescent="0.25">
      <c r="A2253" s="311"/>
      <c r="B2253" s="311"/>
      <c r="C2253" s="311"/>
      <c r="D2253" s="311"/>
      <c r="E2253" s="311"/>
      <c r="F2253" s="311"/>
      <c r="G2253" s="339"/>
    </row>
    <row r="2254" spans="1:7" x14ac:dyDescent="0.25">
      <c r="A2254" s="229" t="s">
        <v>1369</v>
      </c>
      <c r="B2254" s="229"/>
      <c r="C2254" s="229"/>
      <c r="D2254" s="229"/>
      <c r="E2254" s="386"/>
      <c r="F2254" s="386"/>
      <c r="G2254" s="386"/>
    </row>
    <row r="2255" spans="1:7" x14ac:dyDescent="0.25">
      <c r="A2255" s="387"/>
      <c r="B2255" s="387"/>
      <c r="C2255" s="387"/>
      <c r="D2255" s="387"/>
      <c r="E2255" s="388"/>
      <c r="F2255" s="388"/>
      <c r="G2255" s="388"/>
    </row>
    <row r="2256" spans="1:7" x14ac:dyDescent="0.25">
      <c r="A2256" s="312" t="s">
        <v>354</v>
      </c>
      <c r="B2256" s="315" t="s">
        <v>1491</v>
      </c>
      <c r="C2256" s="317" t="s">
        <v>1371</v>
      </c>
      <c r="D2256" s="329" t="s">
        <v>1372</v>
      </c>
      <c r="E2256" s="329" t="s">
        <v>1372</v>
      </c>
      <c r="F2256" s="329" t="s">
        <v>1372</v>
      </c>
      <c r="G2256" s="329" t="s">
        <v>1373</v>
      </c>
    </row>
    <row r="2257" spans="1:7" x14ac:dyDescent="0.25">
      <c r="A2257" s="313" t="s">
        <v>360</v>
      </c>
      <c r="B2257" s="316"/>
      <c r="C2257" s="318" t="s">
        <v>1374</v>
      </c>
      <c r="D2257" s="330" t="s">
        <v>1375</v>
      </c>
      <c r="E2257" s="330" t="s">
        <v>1375</v>
      </c>
      <c r="F2257" s="330" t="s">
        <v>1375</v>
      </c>
      <c r="G2257" s="335" t="s">
        <v>1376</v>
      </c>
    </row>
    <row r="2258" spans="1:7" x14ac:dyDescent="0.25">
      <c r="A2258" s="313"/>
      <c r="B2258" s="373" t="s">
        <v>327</v>
      </c>
      <c r="C2258" s="318"/>
      <c r="D2258" s="336" t="s">
        <v>1377</v>
      </c>
      <c r="E2258" s="336" t="s">
        <v>1378</v>
      </c>
      <c r="F2258" s="336"/>
      <c r="G2258" s="330" t="s">
        <v>1379</v>
      </c>
    </row>
    <row r="2259" spans="1:7" x14ac:dyDescent="0.25">
      <c r="A2259" s="341">
        <v>1</v>
      </c>
      <c r="B2259" s="342" t="s">
        <v>1380</v>
      </c>
      <c r="C2259" s="319" t="s">
        <v>1381</v>
      </c>
      <c r="D2259" s="360">
        <v>9.2100000000000009</v>
      </c>
      <c r="E2259" s="370">
        <v>9.2100000000000009</v>
      </c>
      <c r="F2259" s="314"/>
      <c r="G2259" s="320"/>
    </row>
    <row r="2260" spans="1:7" x14ac:dyDescent="0.25">
      <c r="A2260" s="343" t="s">
        <v>1382</v>
      </c>
      <c r="B2260" s="344" t="s">
        <v>1383</v>
      </c>
      <c r="C2260" s="319" t="s">
        <v>1381</v>
      </c>
      <c r="D2260" s="322">
        <v>4.3000000000000007</v>
      </c>
      <c r="E2260" s="320">
        <v>4.3000000000000007</v>
      </c>
      <c r="F2260" s="314"/>
      <c r="G2260" s="320" t="s">
        <v>1473</v>
      </c>
    </row>
    <row r="2261" spans="1:7" x14ac:dyDescent="0.25">
      <c r="A2261" s="345" t="s">
        <v>1384</v>
      </c>
      <c r="B2261" s="346" t="s">
        <v>1385</v>
      </c>
      <c r="C2261" s="324" t="s">
        <v>1381</v>
      </c>
      <c r="D2261" s="324">
        <v>0.77</v>
      </c>
      <c r="E2261" s="325">
        <v>0.77</v>
      </c>
      <c r="F2261" s="314"/>
      <c r="G2261" s="320"/>
    </row>
    <row r="2262" spans="1:7" x14ac:dyDescent="0.25">
      <c r="A2262" s="345" t="s">
        <v>1386</v>
      </c>
      <c r="B2262" s="347" t="s">
        <v>1387</v>
      </c>
      <c r="C2262" s="323" t="s">
        <v>1381</v>
      </c>
      <c r="D2262" s="331">
        <v>2.39</v>
      </c>
      <c r="E2262" s="326">
        <v>2.39</v>
      </c>
      <c r="F2262" s="314"/>
      <c r="G2262" s="320"/>
    </row>
    <row r="2263" spans="1:7" x14ac:dyDescent="0.25">
      <c r="A2263" s="345" t="s">
        <v>1388</v>
      </c>
      <c r="B2263" s="347" t="s">
        <v>1389</v>
      </c>
      <c r="C2263" s="323" t="s">
        <v>1381</v>
      </c>
      <c r="D2263" s="331">
        <v>0.44</v>
      </c>
      <c r="E2263" s="326">
        <v>0.44</v>
      </c>
      <c r="F2263" s="314"/>
      <c r="G2263" s="320"/>
    </row>
    <row r="2264" spans="1:7" x14ac:dyDescent="0.25">
      <c r="A2264" s="345" t="s">
        <v>1390</v>
      </c>
      <c r="B2264" s="347" t="s">
        <v>1391</v>
      </c>
      <c r="C2264" s="323" t="s">
        <v>1381</v>
      </c>
      <c r="D2264" s="331">
        <v>0</v>
      </c>
      <c r="E2264" s="326">
        <v>0</v>
      </c>
      <c r="F2264" s="314"/>
      <c r="G2264" s="320"/>
    </row>
    <row r="2265" spans="1:7" x14ac:dyDescent="0.25">
      <c r="A2265" s="345" t="s">
        <v>1392</v>
      </c>
      <c r="B2265" s="347" t="s">
        <v>1393</v>
      </c>
      <c r="C2265" s="323" t="s">
        <v>1381</v>
      </c>
      <c r="D2265" s="331">
        <v>0.27</v>
      </c>
      <c r="E2265" s="326">
        <v>0.27</v>
      </c>
      <c r="F2265" s="314"/>
      <c r="G2265" s="320"/>
    </row>
    <row r="2266" spans="1:7" x14ac:dyDescent="0.25">
      <c r="A2266" s="345" t="s">
        <v>1394</v>
      </c>
      <c r="B2266" s="347" t="s">
        <v>1395</v>
      </c>
      <c r="C2266" s="323" t="s">
        <v>1381</v>
      </c>
      <c r="D2266" s="331">
        <v>0.27</v>
      </c>
      <c r="E2266" s="326">
        <v>0.27</v>
      </c>
      <c r="F2266" s="314"/>
      <c r="G2266" s="320"/>
    </row>
    <row r="2267" spans="1:7" x14ac:dyDescent="0.25">
      <c r="A2267" s="345" t="s">
        <v>1396</v>
      </c>
      <c r="B2267" s="347" t="s">
        <v>1397</v>
      </c>
      <c r="C2267" s="323" t="s">
        <v>1381</v>
      </c>
      <c r="D2267" s="331">
        <v>0.16</v>
      </c>
      <c r="E2267" s="326">
        <v>0.16</v>
      </c>
      <c r="F2267" s="314"/>
      <c r="G2267" s="320"/>
    </row>
    <row r="2268" spans="1:7" x14ac:dyDescent="0.25">
      <c r="A2268" s="343" t="s">
        <v>1398</v>
      </c>
      <c r="B2268" s="348" t="s">
        <v>1399</v>
      </c>
      <c r="C2268" s="319" t="s">
        <v>1381</v>
      </c>
      <c r="D2268" s="362">
        <v>0.08</v>
      </c>
      <c r="E2268" s="340">
        <v>0.08</v>
      </c>
      <c r="F2268" s="314"/>
      <c r="G2268" s="320" t="s">
        <v>1400</v>
      </c>
    </row>
    <row r="2269" spans="1:7" x14ac:dyDescent="0.25">
      <c r="A2269" s="349" t="s">
        <v>1401</v>
      </c>
      <c r="B2269" s="350" t="s">
        <v>1402</v>
      </c>
      <c r="C2269" s="319" t="s">
        <v>1381</v>
      </c>
      <c r="D2269" s="362">
        <v>0.05</v>
      </c>
      <c r="E2269" s="340">
        <v>0.05</v>
      </c>
      <c r="F2269" s="314"/>
      <c r="G2269" s="320"/>
    </row>
    <row r="2270" spans="1:7" x14ac:dyDescent="0.25">
      <c r="A2270" s="349" t="s">
        <v>1403</v>
      </c>
      <c r="B2270" s="350" t="s">
        <v>1404</v>
      </c>
      <c r="C2270" s="319" t="s">
        <v>1381</v>
      </c>
      <c r="D2270" s="363">
        <v>7.0000000000000007E-2</v>
      </c>
      <c r="E2270" s="340">
        <v>7.0000000000000007E-2</v>
      </c>
      <c r="F2270" s="314"/>
      <c r="G2270" s="320" t="s">
        <v>1405</v>
      </c>
    </row>
    <row r="2271" spans="1:7" x14ac:dyDescent="0.25">
      <c r="A2271" s="349" t="s">
        <v>1406</v>
      </c>
      <c r="B2271" s="350" t="s">
        <v>1407</v>
      </c>
      <c r="C2271" s="319" t="s">
        <v>1381</v>
      </c>
      <c r="D2271" s="363">
        <v>0.12</v>
      </c>
      <c r="E2271" s="340">
        <v>0.12</v>
      </c>
      <c r="F2271" s="314"/>
      <c r="G2271" s="320"/>
    </row>
    <row r="2272" spans="1:7" x14ac:dyDescent="0.25">
      <c r="A2272" s="349" t="s">
        <v>1408</v>
      </c>
      <c r="B2272" s="350" t="s">
        <v>1409</v>
      </c>
      <c r="C2272" s="319" t="s">
        <v>1381</v>
      </c>
      <c r="D2272" s="363">
        <v>0.32</v>
      </c>
      <c r="E2272" s="340">
        <v>0.32</v>
      </c>
      <c r="F2272" s="314"/>
      <c r="G2272" s="320" t="s">
        <v>1410</v>
      </c>
    </row>
    <row r="2273" spans="1:7" x14ac:dyDescent="0.25">
      <c r="A2273" s="343" t="s">
        <v>1411</v>
      </c>
      <c r="B2273" s="344" t="s">
        <v>1412</v>
      </c>
      <c r="C2273" s="319" t="s">
        <v>1381</v>
      </c>
      <c r="D2273" s="362">
        <v>2.62</v>
      </c>
      <c r="E2273" s="340">
        <v>2.62</v>
      </c>
      <c r="F2273" s="314"/>
      <c r="G2273" s="320"/>
    </row>
    <row r="2274" spans="1:7" x14ac:dyDescent="0.25">
      <c r="A2274" s="351" t="s">
        <v>1413</v>
      </c>
      <c r="B2274" s="346" t="s">
        <v>1414</v>
      </c>
      <c r="C2274" s="323" t="s">
        <v>1381</v>
      </c>
      <c r="D2274" s="331">
        <v>1.39</v>
      </c>
      <c r="E2274" s="326">
        <v>1.39</v>
      </c>
      <c r="F2274" s="314"/>
      <c r="G2274" s="320" t="s">
        <v>539</v>
      </c>
    </row>
    <row r="2275" spans="1:7" x14ac:dyDescent="0.25">
      <c r="A2275" s="351" t="s">
        <v>1415</v>
      </c>
      <c r="B2275" s="347" t="s">
        <v>1416</v>
      </c>
      <c r="C2275" s="325" t="s">
        <v>1381</v>
      </c>
      <c r="D2275" s="332">
        <v>1.23</v>
      </c>
      <c r="E2275" s="326">
        <v>1.23</v>
      </c>
      <c r="F2275" s="314"/>
      <c r="G2275" s="320" t="s">
        <v>1417</v>
      </c>
    </row>
    <row r="2276" spans="1:7" x14ac:dyDescent="0.25">
      <c r="A2276" s="343" t="s">
        <v>1418</v>
      </c>
      <c r="B2276" s="352" t="s">
        <v>1419</v>
      </c>
      <c r="C2276" s="321" t="s">
        <v>1381</v>
      </c>
      <c r="D2276" s="319">
        <v>1.1100000000000001</v>
      </c>
      <c r="E2276" s="320">
        <v>1.1100000000000001</v>
      </c>
      <c r="F2276" s="314"/>
      <c r="G2276" s="320"/>
    </row>
    <row r="2277" spans="1:7" x14ac:dyDescent="0.25">
      <c r="A2277" s="343" t="s">
        <v>1420</v>
      </c>
      <c r="B2277" s="352" t="s">
        <v>1421</v>
      </c>
      <c r="C2277" s="321" t="s">
        <v>1381</v>
      </c>
      <c r="D2277" s="364">
        <v>0.17</v>
      </c>
      <c r="E2277" s="320">
        <v>0.17</v>
      </c>
      <c r="F2277" s="314"/>
      <c r="G2277" s="320"/>
    </row>
    <row r="2278" spans="1:7" x14ac:dyDescent="0.25">
      <c r="A2278" s="343" t="s">
        <v>1422</v>
      </c>
      <c r="B2278" s="352" t="s">
        <v>1423</v>
      </c>
      <c r="C2278" s="321" t="s">
        <v>1381</v>
      </c>
      <c r="D2278" s="364">
        <v>0</v>
      </c>
      <c r="E2278" s="320">
        <v>0</v>
      </c>
      <c r="F2278" s="314"/>
      <c r="G2278" s="320"/>
    </row>
    <row r="2279" spans="1:7" x14ac:dyDescent="0.25">
      <c r="A2279" s="343" t="s">
        <v>1424</v>
      </c>
      <c r="B2279" s="352" t="s">
        <v>1425</v>
      </c>
      <c r="C2279" s="321" t="s">
        <v>1381</v>
      </c>
      <c r="D2279" s="364">
        <v>0.12</v>
      </c>
      <c r="E2279" s="320">
        <v>0.12</v>
      </c>
      <c r="F2279" s="314"/>
      <c r="G2279" s="320"/>
    </row>
    <row r="2280" spans="1:7" x14ac:dyDescent="0.25">
      <c r="A2280" s="343" t="s">
        <v>1426</v>
      </c>
      <c r="B2280" s="352" t="s">
        <v>1427</v>
      </c>
      <c r="C2280" s="321" t="s">
        <v>1381</v>
      </c>
      <c r="D2280" s="364">
        <v>0.12</v>
      </c>
      <c r="E2280" s="320">
        <v>0.12</v>
      </c>
      <c r="F2280" s="314"/>
      <c r="G2280" s="320"/>
    </row>
    <row r="2281" spans="1:7" x14ac:dyDescent="0.25">
      <c r="A2281" s="343" t="s">
        <v>1428</v>
      </c>
      <c r="B2281" s="344" t="s">
        <v>1429</v>
      </c>
      <c r="C2281" s="320" t="s">
        <v>1381</v>
      </c>
      <c r="D2281" s="365">
        <v>0.13</v>
      </c>
      <c r="E2281" s="320">
        <v>0.13</v>
      </c>
      <c r="F2281" s="314"/>
      <c r="G2281" s="320"/>
    </row>
    <row r="2282" spans="1:7" x14ac:dyDescent="0.25">
      <c r="A2282" s="341">
        <v>2</v>
      </c>
      <c r="B2282" s="344" t="s">
        <v>1430</v>
      </c>
      <c r="C2282" s="338" t="s">
        <v>1381</v>
      </c>
      <c r="D2282" s="366">
        <v>0</v>
      </c>
      <c r="E2282" s="380">
        <v>0</v>
      </c>
      <c r="F2282" s="314"/>
      <c r="G2282" s="320"/>
    </row>
    <row r="2283" spans="1:7" x14ac:dyDescent="0.25">
      <c r="A2283" s="353">
        <v>3</v>
      </c>
      <c r="B2283" s="344" t="s">
        <v>1431</v>
      </c>
      <c r="C2283" s="338" t="s">
        <v>1381</v>
      </c>
      <c r="D2283" s="367">
        <v>0</v>
      </c>
      <c r="E2283" s="380">
        <v>0</v>
      </c>
      <c r="F2283" s="314"/>
      <c r="G2283" s="320"/>
    </row>
    <row r="2284" spans="1:7" x14ac:dyDescent="0.25">
      <c r="A2284" s="341">
        <v>4</v>
      </c>
      <c r="B2284" s="354" t="s">
        <v>1432</v>
      </c>
      <c r="C2284" s="333" t="s">
        <v>1381</v>
      </c>
      <c r="D2284" s="367">
        <v>2.98</v>
      </c>
      <c r="E2284" s="380">
        <v>2.98</v>
      </c>
      <c r="F2284" s="314"/>
      <c r="G2284" s="320" t="s">
        <v>1433</v>
      </c>
    </row>
    <row r="2285" spans="1:7" x14ac:dyDescent="0.25">
      <c r="A2285" s="353">
        <v>5</v>
      </c>
      <c r="B2285" s="355" t="s">
        <v>1434</v>
      </c>
      <c r="C2285" s="337" t="s">
        <v>1435</v>
      </c>
      <c r="D2285" s="368">
        <v>1755.25</v>
      </c>
      <c r="E2285" s="381">
        <v>1755.25</v>
      </c>
      <c r="F2285" s="314"/>
      <c r="G2285" s="320" t="s">
        <v>381</v>
      </c>
    </row>
    <row r="2286" spans="1:7" x14ac:dyDescent="0.25">
      <c r="A2286" s="353">
        <v>6</v>
      </c>
      <c r="B2286" s="356" t="s">
        <v>1436</v>
      </c>
      <c r="C2286" s="333" t="s">
        <v>1435</v>
      </c>
      <c r="D2286" s="369"/>
      <c r="E2286" s="381"/>
      <c r="F2286" s="314"/>
      <c r="G2286" s="320"/>
    </row>
    <row r="2287" spans="1:7" x14ac:dyDescent="0.25">
      <c r="A2287" s="353">
        <v>7</v>
      </c>
      <c r="B2287" s="356" t="s">
        <v>1437</v>
      </c>
      <c r="C2287" s="333" t="s">
        <v>1435</v>
      </c>
      <c r="D2287" s="369"/>
      <c r="E2287" s="381"/>
      <c r="F2287" s="314"/>
      <c r="G2287" s="320"/>
    </row>
    <row r="2288" spans="1:7" x14ac:dyDescent="0.25">
      <c r="A2288" s="353">
        <v>8</v>
      </c>
      <c r="B2288" s="356" t="s">
        <v>575</v>
      </c>
      <c r="C2288" s="333" t="s">
        <v>1381</v>
      </c>
      <c r="D2288" s="369">
        <v>0</v>
      </c>
      <c r="E2288" s="381">
        <v>0</v>
      </c>
      <c r="F2288" s="314"/>
      <c r="G2288" s="320"/>
    </row>
    <row r="2289" spans="1:7" x14ac:dyDescent="0.25">
      <c r="A2289" s="353">
        <v>9</v>
      </c>
      <c r="B2289" s="357" t="s">
        <v>1438</v>
      </c>
      <c r="C2289" s="333" t="s">
        <v>1439</v>
      </c>
      <c r="D2289" s="322">
        <v>0</v>
      </c>
      <c r="E2289" s="320">
        <v>0</v>
      </c>
      <c r="F2289" s="314"/>
      <c r="G2289" s="320"/>
    </row>
    <row r="2290" spans="1:7" x14ac:dyDescent="0.25">
      <c r="A2290" s="358">
        <v>10</v>
      </c>
      <c r="B2290" s="359" t="s">
        <v>1440</v>
      </c>
      <c r="C2290" s="334"/>
      <c r="D2290" s="361">
        <v>0</v>
      </c>
      <c r="E2290" s="370">
        <v>0</v>
      </c>
      <c r="F2290" s="314"/>
      <c r="G2290" s="320"/>
    </row>
    <row r="2291" spans="1:7" x14ac:dyDescent="0.25">
      <c r="A2291" s="358">
        <v>11</v>
      </c>
      <c r="B2291" s="359" t="s">
        <v>1441</v>
      </c>
      <c r="C2291" s="333" t="s">
        <v>1381</v>
      </c>
      <c r="D2291" s="361">
        <v>3</v>
      </c>
      <c r="E2291" s="370">
        <v>3</v>
      </c>
      <c r="F2291" s="314"/>
      <c r="G2291" s="314"/>
    </row>
    <row r="2292" spans="1:7" x14ac:dyDescent="0.25">
      <c r="A2292" s="372">
        <v>12</v>
      </c>
      <c r="B2292" s="320" t="s">
        <v>1500</v>
      </c>
      <c r="C2292" s="320" t="s">
        <v>1443</v>
      </c>
      <c r="D2292" s="361">
        <v>1904.34</v>
      </c>
      <c r="E2292" s="370">
        <v>1941.67</v>
      </c>
      <c r="F2292" s="314"/>
      <c r="G2292" s="320" t="s">
        <v>1466</v>
      </c>
    </row>
    <row r="2293" spans="1:7" x14ac:dyDescent="0.25">
      <c r="A2293" s="372">
        <v>13</v>
      </c>
      <c r="B2293" s="320" t="s">
        <v>1447</v>
      </c>
      <c r="C2293" s="320" t="s">
        <v>1446</v>
      </c>
      <c r="D2293" s="361">
        <v>23.91</v>
      </c>
      <c r="E2293" s="370">
        <v>25.1</v>
      </c>
      <c r="F2293" s="314"/>
      <c r="G2293" s="320" t="s">
        <v>1448</v>
      </c>
    </row>
    <row r="2294" spans="1:7" x14ac:dyDescent="0.25">
      <c r="A2294" s="372">
        <v>14</v>
      </c>
      <c r="B2294" s="320" t="s">
        <v>1449</v>
      </c>
      <c r="C2294" s="320" t="s">
        <v>1446</v>
      </c>
      <c r="D2294" s="361">
        <v>16.45</v>
      </c>
      <c r="E2294" s="370">
        <v>17.260000000000002</v>
      </c>
      <c r="F2294" s="314"/>
      <c r="G2294" s="320" t="s">
        <v>1448</v>
      </c>
    </row>
    <row r="2295" spans="1:7" x14ac:dyDescent="0.25">
      <c r="A2295" s="372">
        <v>15</v>
      </c>
      <c r="B2295" s="320" t="s">
        <v>1450</v>
      </c>
      <c r="C2295" s="320" t="s">
        <v>1451</v>
      </c>
      <c r="D2295" s="361">
        <v>0</v>
      </c>
      <c r="E2295" s="370">
        <v>4.2300000000000004</v>
      </c>
      <c r="F2295" s="314"/>
      <c r="G2295" s="320" t="s">
        <v>1452</v>
      </c>
    </row>
    <row r="2299" spans="1:7" x14ac:dyDescent="0.25">
      <c r="A2299" s="311"/>
      <c r="B2299" s="311"/>
      <c r="C2299" s="311"/>
      <c r="D2299" s="311"/>
      <c r="E2299" s="311"/>
      <c r="F2299" s="311"/>
      <c r="G2299" s="339"/>
    </row>
    <row r="2300" spans="1:7" x14ac:dyDescent="0.25">
      <c r="A2300" s="229" t="s">
        <v>1369</v>
      </c>
      <c r="B2300" s="229"/>
      <c r="C2300" s="229"/>
      <c r="D2300" s="229"/>
      <c r="E2300" s="386"/>
      <c r="F2300" s="386"/>
      <c r="G2300" s="386"/>
    </row>
    <row r="2301" spans="1:7" x14ac:dyDescent="0.25">
      <c r="A2301" s="387"/>
      <c r="B2301" s="387"/>
      <c r="C2301" s="387"/>
      <c r="D2301" s="387"/>
      <c r="E2301" s="388"/>
      <c r="F2301" s="388"/>
      <c r="G2301" s="388"/>
    </row>
    <row r="2302" spans="1:7" x14ac:dyDescent="0.25">
      <c r="A2302" s="312" t="s">
        <v>354</v>
      </c>
      <c r="B2302" s="315" t="s">
        <v>1491</v>
      </c>
      <c r="C2302" s="317" t="s">
        <v>1371</v>
      </c>
      <c r="D2302" s="329" t="s">
        <v>1372</v>
      </c>
      <c r="E2302" s="329" t="s">
        <v>1372</v>
      </c>
      <c r="F2302" s="329" t="s">
        <v>1372</v>
      </c>
      <c r="G2302" s="329" t="s">
        <v>1373</v>
      </c>
    </row>
    <row r="2303" spans="1:7" x14ac:dyDescent="0.25">
      <c r="A2303" s="313" t="s">
        <v>360</v>
      </c>
      <c r="B2303" s="316"/>
      <c r="C2303" s="318" t="s">
        <v>1374</v>
      </c>
      <c r="D2303" s="330" t="s">
        <v>1375</v>
      </c>
      <c r="E2303" s="330" t="s">
        <v>1375</v>
      </c>
      <c r="F2303" s="330" t="s">
        <v>1375</v>
      </c>
      <c r="G2303" s="335" t="s">
        <v>1376</v>
      </c>
    </row>
    <row r="2304" spans="1:7" x14ac:dyDescent="0.25">
      <c r="A2304" s="313"/>
      <c r="B2304" s="373" t="s">
        <v>328</v>
      </c>
      <c r="C2304" s="318"/>
      <c r="D2304" s="336" t="s">
        <v>1377</v>
      </c>
      <c r="E2304" s="336" t="s">
        <v>1378</v>
      </c>
      <c r="F2304" s="336"/>
      <c r="G2304" s="330" t="s">
        <v>1379</v>
      </c>
    </row>
    <row r="2305" spans="1:7" x14ac:dyDescent="0.25">
      <c r="A2305" s="341">
        <v>1</v>
      </c>
      <c r="B2305" s="342" t="s">
        <v>1380</v>
      </c>
      <c r="C2305" s="319" t="s">
        <v>1381</v>
      </c>
      <c r="D2305" s="360">
        <v>9.7899999999999991</v>
      </c>
      <c r="E2305" s="370">
        <v>9.7899999999999991</v>
      </c>
      <c r="F2305" s="314"/>
      <c r="G2305" s="320"/>
    </row>
    <row r="2306" spans="1:7" x14ac:dyDescent="0.25">
      <c r="A2306" s="343" t="s">
        <v>1382</v>
      </c>
      <c r="B2306" s="344" t="s">
        <v>1383</v>
      </c>
      <c r="C2306" s="319" t="s">
        <v>1381</v>
      </c>
      <c r="D2306" s="322">
        <v>4.7099999999999991</v>
      </c>
      <c r="E2306" s="320">
        <v>4.7099999999999991</v>
      </c>
      <c r="F2306" s="314"/>
      <c r="G2306" s="320" t="s">
        <v>1473</v>
      </c>
    </row>
    <row r="2307" spans="1:7" x14ac:dyDescent="0.25">
      <c r="A2307" s="345" t="s">
        <v>1384</v>
      </c>
      <c r="B2307" s="346" t="s">
        <v>1385</v>
      </c>
      <c r="C2307" s="324" t="s">
        <v>1381</v>
      </c>
      <c r="D2307" s="324">
        <v>0.77</v>
      </c>
      <c r="E2307" s="325">
        <v>0.77</v>
      </c>
      <c r="F2307" s="314"/>
      <c r="G2307" s="320"/>
    </row>
    <row r="2308" spans="1:7" x14ac:dyDescent="0.25">
      <c r="A2308" s="345" t="s">
        <v>1386</v>
      </c>
      <c r="B2308" s="347" t="s">
        <v>1387</v>
      </c>
      <c r="C2308" s="323" t="s">
        <v>1381</v>
      </c>
      <c r="D2308" s="331">
        <v>2.39</v>
      </c>
      <c r="E2308" s="326">
        <v>2.39</v>
      </c>
      <c r="F2308" s="314"/>
      <c r="G2308" s="320"/>
    </row>
    <row r="2309" spans="1:7" x14ac:dyDescent="0.25">
      <c r="A2309" s="345" t="s">
        <v>1388</v>
      </c>
      <c r="B2309" s="347" t="s">
        <v>1389</v>
      </c>
      <c r="C2309" s="323" t="s">
        <v>1381</v>
      </c>
      <c r="D2309" s="331">
        <v>0.44</v>
      </c>
      <c r="E2309" s="326">
        <v>0.44</v>
      </c>
      <c r="F2309" s="314"/>
      <c r="G2309" s="320"/>
    </row>
    <row r="2310" spans="1:7" x14ac:dyDescent="0.25">
      <c r="A2310" s="345" t="s">
        <v>1390</v>
      </c>
      <c r="B2310" s="347" t="s">
        <v>1391</v>
      </c>
      <c r="C2310" s="323" t="s">
        <v>1381</v>
      </c>
      <c r="D2310" s="331">
        <v>0.41</v>
      </c>
      <c r="E2310" s="326">
        <v>0.41</v>
      </c>
      <c r="F2310" s="314"/>
      <c r="G2310" s="320"/>
    </row>
    <row r="2311" spans="1:7" x14ac:dyDescent="0.25">
      <c r="A2311" s="345" t="s">
        <v>1392</v>
      </c>
      <c r="B2311" s="347" t="s">
        <v>1393</v>
      </c>
      <c r="C2311" s="323" t="s">
        <v>1381</v>
      </c>
      <c r="D2311" s="331">
        <v>0.27</v>
      </c>
      <c r="E2311" s="326">
        <v>0.27</v>
      </c>
      <c r="F2311" s="314"/>
      <c r="G2311" s="320"/>
    </row>
    <row r="2312" spans="1:7" x14ac:dyDescent="0.25">
      <c r="A2312" s="345" t="s">
        <v>1394</v>
      </c>
      <c r="B2312" s="347" t="s">
        <v>1395</v>
      </c>
      <c r="C2312" s="323" t="s">
        <v>1381</v>
      </c>
      <c r="D2312" s="331">
        <v>0.27</v>
      </c>
      <c r="E2312" s="326">
        <v>0.27</v>
      </c>
      <c r="F2312" s="314"/>
      <c r="G2312" s="320"/>
    </row>
    <row r="2313" spans="1:7" x14ac:dyDescent="0.25">
      <c r="A2313" s="345" t="s">
        <v>1396</v>
      </c>
      <c r="B2313" s="347" t="s">
        <v>1397</v>
      </c>
      <c r="C2313" s="323" t="s">
        <v>1381</v>
      </c>
      <c r="D2313" s="331">
        <v>0.16</v>
      </c>
      <c r="E2313" s="326">
        <v>0.16</v>
      </c>
      <c r="F2313" s="314"/>
      <c r="G2313" s="320"/>
    </row>
    <row r="2314" spans="1:7" x14ac:dyDescent="0.25">
      <c r="A2314" s="343" t="s">
        <v>1398</v>
      </c>
      <c r="B2314" s="348" t="s">
        <v>1399</v>
      </c>
      <c r="C2314" s="319" t="s">
        <v>1381</v>
      </c>
      <c r="D2314" s="362">
        <v>0.08</v>
      </c>
      <c r="E2314" s="340">
        <v>0.08</v>
      </c>
      <c r="F2314" s="314"/>
      <c r="G2314" s="320" t="s">
        <v>1400</v>
      </c>
    </row>
    <row r="2315" spans="1:7" x14ac:dyDescent="0.25">
      <c r="A2315" s="349" t="s">
        <v>1401</v>
      </c>
      <c r="B2315" s="350" t="s">
        <v>1402</v>
      </c>
      <c r="C2315" s="319" t="s">
        <v>1381</v>
      </c>
      <c r="D2315" s="362">
        <v>0.05</v>
      </c>
      <c r="E2315" s="340">
        <v>0.05</v>
      </c>
      <c r="F2315" s="314"/>
      <c r="G2315" s="320"/>
    </row>
    <row r="2316" spans="1:7" x14ac:dyDescent="0.25">
      <c r="A2316" s="349" t="s">
        <v>1403</v>
      </c>
      <c r="B2316" s="350" t="s">
        <v>1404</v>
      </c>
      <c r="C2316" s="319" t="s">
        <v>1381</v>
      </c>
      <c r="D2316" s="363">
        <v>7.0000000000000007E-2</v>
      </c>
      <c r="E2316" s="340">
        <v>7.0000000000000007E-2</v>
      </c>
      <c r="F2316" s="314"/>
      <c r="G2316" s="320" t="s">
        <v>1405</v>
      </c>
    </row>
    <row r="2317" spans="1:7" x14ac:dyDescent="0.25">
      <c r="A2317" s="349" t="s">
        <v>1406</v>
      </c>
      <c r="B2317" s="350" t="s">
        <v>1407</v>
      </c>
      <c r="C2317" s="319" t="s">
        <v>1381</v>
      </c>
      <c r="D2317" s="363">
        <v>0.12</v>
      </c>
      <c r="E2317" s="340">
        <v>0.12</v>
      </c>
      <c r="F2317" s="314"/>
      <c r="G2317" s="320"/>
    </row>
    <row r="2318" spans="1:7" x14ac:dyDescent="0.25">
      <c r="A2318" s="349" t="s">
        <v>1408</v>
      </c>
      <c r="B2318" s="350" t="s">
        <v>1409</v>
      </c>
      <c r="C2318" s="319" t="s">
        <v>1381</v>
      </c>
      <c r="D2318" s="363">
        <v>0.32</v>
      </c>
      <c r="E2318" s="340">
        <v>0.32</v>
      </c>
      <c r="F2318" s="314"/>
      <c r="G2318" s="320" t="s">
        <v>1410</v>
      </c>
    </row>
    <row r="2319" spans="1:7" x14ac:dyDescent="0.25">
      <c r="A2319" s="343" t="s">
        <v>1411</v>
      </c>
      <c r="B2319" s="344" t="s">
        <v>1412</v>
      </c>
      <c r="C2319" s="319" t="s">
        <v>1381</v>
      </c>
      <c r="D2319" s="362">
        <v>2.62</v>
      </c>
      <c r="E2319" s="340">
        <v>2.62</v>
      </c>
      <c r="F2319" s="314"/>
      <c r="G2319" s="320"/>
    </row>
    <row r="2320" spans="1:7" x14ac:dyDescent="0.25">
      <c r="A2320" s="351" t="s">
        <v>1413</v>
      </c>
      <c r="B2320" s="346" t="s">
        <v>1414</v>
      </c>
      <c r="C2320" s="323" t="s">
        <v>1381</v>
      </c>
      <c r="D2320" s="331">
        <v>1.39</v>
      </c>
      <c r="E2320" s="326">
        <v>1.39</v>
      </c>
      <c r="F2320" s="314"/>
      <c r="G2320" s="320" t="s">
        <v>539</v>
      </c>
    </row>
    <row r="2321" spans="1:7" x14ac:dyDescent="0.25">
      <c r="A2321" s="351" t="s">
        <v>1415</v>
      </c>
      <c r="B2321" s="347" t="s">
        <v>1416</v>
      </c>
      <c r="C2321" s="325" t="s">
        <v>1381</v>
      </c>
      <c r="D2321" s="332">
        <v>1.23</v>
      </c>
      <c r="E2321" s="326">
        <v>1.23</v>
      </c>
      <c r="F2321" s="314"/>
      <c r="G2321" s="320" t="s">
        <v>1417</v>
      </c>
    </row>
    <row r="2322" spans="1:7" x14ac:dyDescent="0.25">
      <c r="A2322" s="343" t="s">
        <v>1418</v>
      </c>
      <c r="B2322" s="352" t="s">
        <v>1419</v>
      </c>
      <c r="C2322" s="321" t="s">
        <v>1381</v>
      </c>
      <c r="D2322" s="319">
        <v>1.1100000000000001</v>
      </c>
      <c r="E2322" s="320">
        <v>1.1100000000000001</v>
      </c>
      <c r="F2322" s="314"/>
      <c r="G2322" s="320"/>
    </row>
    <row r="2323" spans="1:7" x14ac:dyDescent="0.25">
      <c r="A2323" s="343" t="s">
        <v>1420</v>
      </c>
      <c r="B2323" s="352" t="s">
        <v>1421</v>
      </c>
      <c r="C2323" s="321" t="s">
        <v>1381</v>
      </c>
      <c r="D2323" s="364">
        <v>0.17</v>
      </c>
      <c r="E2323" s="320">
        <v>0.17</v>
      </c>
      <c r="F2323" s="314"/>
      <c r="G2323" s="320"/>
    </row>
    <row r="2324" spans="1:7" x14ac:dyDescent="0.25">
      <c r="A2324" s="343" t="s">
        <v>1422</v>
      </c>
      <c r="B2324" s="352" t="s">
        <v>1423</v>
      </c>
      <c r="C2324" s="321" t="s">
        <v>1381</v>
      </c>
      <c r="D2324" s="364">
        <v>0.17</v>
      </c>
      <c r="E2324" s="320">
        <v>0.17</v>
      </c>
      <c r="F2324" s="314"/>
      <c r="G2324" s="320"/>
    </row>
    <row r="2325" spans="1:7" x14ac:dyDescent="0.25">
      <c r="A2325" s="343" t="s">
        <v>1424</v>
      </c>
      <c r="B2325" s="352" t="s">
        <v>1425</v>
      </c>
      <c r="C2325" s="321" t="s">
        <v>1381</v>
      </c>
      <c r="D2325" s="364">
        <v>0.12</v>
      </c>
      <c r="E2325" s="320">
        <v>0.12</v>
      </c>
      <c r="F2325" s="314"/>
      <c r="G2325" s="320"/>
    </row>
    <row r="2326" spans="1:7" x14ac:dyDescent="0.25">
      <c r="A2326" s="343" t="s">
        <v>1426</v>
      </c>
      <c r="B2326" s="352" t="s">
        <v>1427</v>
      </c>
      <c r="C2326" s="321" t="s">
        <v>1381</v>
      </c>
      <c r="D2326" s="364">
        <v>0.12</v>
      </c>
      <c r="E2326" s="320">
        <v>0.12</v>
      </c>
      <c r="F2326" s="314"/>
      <c r="G2326" s="320"/>
    </row>
    <row r="2327" spans="1:7" x14ac:dyDescent="0.25">
      <c r="A2327" s="343" t="s">
        <v>1428</v>
      </c>
      <c r="B2327" s="344" t="s">
        <v>1429</v>
      </c>
      <c r="C2327" s="320" t="s">
        <v>1381</v>
      </c>
      <c r="D2327" s="365">
        <v>0.13</v>
      </c>
      <c r="E2327" s="320">
        <v>0.13</v>
      </c>
      <c r="F2327" s="314"/>
      <c r="G2327" s="320"/>
    </row>
    <row r="2328" spans="1:7" x14ac:dyDescent="0.25">
      <c r="A2328" s="341">
        <v>2</v>
      </c>
      <c r="B2328" s="344" t="s">
        <v>1430</v>
      </c>
      <c r="C2328" s="338" t="s">
        <v>1381</v>
      </c>
      <c r="D2328" s="366">
        <v>0</v>
      </c>
      <c r="E2328" s="380">
        <v>0</v>
      </c>
      <c r="F2328" s="314"/>
      <c r="G2328" s="320"/>
    </row>
    <row r="2329" spans="1:7" x14ac:dyDescent="0.25">
      <c r="A2329" s="353">
        <v>3</v>
      </c>
      <c r="B2329" s="344" t="s">
        <v>1431</v>
      </c>
      <c r="C2329" s="338" t="s">
        <v>1381</v>
      </c>
      <c r="D2329" s="367">
        <v>0</v>
      </c>
      <c r="E2329" s="380">
        <v>0</v>
      </c>
      <c r="F2329" s="314"/>
      <c r="G2329" s="320"/>
    </row>
    <row r="2330" spans="1:7" x14ac:dyDescent="0.25">
      <c r="A2330" s="341">
        <v>4</v>
      </c>
      <c r="B2330" s="354" t="s">
        <v>1432</v>
      </c>
      <c r="C2330" s="333" t="s">
        <v>1381</v>
      </c>
      <c r="D2330" s="367">
        <v>2.98</v>
      </c>
      <c r="E2330" s="380">
        <v>2.98</v>
      </c>
      <c r="F2330" s="314"/>
      <c r="G2330" s="320" t="s">
        <v>1433</v>
      </c>
    </row>
    <row r="2331" spans="1:7" x14ac:dyDescent="0.25">
      <c r="A2331" s="353">
        <v>5</v>
      </c>
      <c r="B2331" s="355" t="s">
        <v>1434</v>
      </c>
      <c r="C2331" s="337" t="s">
        <v>1435</v>
      </c>
      <c r="D2331" s="368">
        <v>0</v>
      </c>
      <c r="E2331" s="381">
        <v>0</v>
      </c>
      <c r="F2331" s="314"/>
      <c r="G2331" s="320"/>
    </row>
    <row r="2332" spans="1:7" x14ac:dyDescent="0.25">
      <c r="A2332" s="353">
        <v>6</v>
      </c>
      <c r="B2332" s="356" t="s">
        <v>1436</v>
      </c>
      <c r="C2332" s="333" t="s">
        <v>1435</v>
      </c>
      <c r="D2332" s="369">
        <v>0</v>
      </c>
      <c r="E2332" s="381">
        <v>0</v>
      </c>
      <c r="F2332" s="314"/>
      <c r="G2332" s="320"/>
    </row>
    <row r="2333" spans="1:7" x14ac:dyDescent="0.25">
      <c r="A2333" s="353">
        <v>7</v>
      </c>
      <c r="B2333" s="356" t="s">
        <v>1437</v>
      </c>
      <c r="C2333" s="333" t="s">
        <v>1435</v>
      </c>
      <c r="D2333" s="369">
        <v>0</v>
      </c>
      <c r="E2333" s="381">
        <v>0</v>
      </c>
      <c r="F2333" s="314"/>
      <c r="G2333" s="320"/>
    </row>
    <row r="2334" spans="1:7" x14ac:dyDescent="0.25">
      <c r="A2334" s="353">
        <v>8</v>
      </c>
      <c r="B2334" s="356" t="s">
        <v>575</v>
      </c>
      <c r="C2334" s="333" t="s">
        <v>1381</v>
      </c>
      <c r="D2334" s="369">
        <v>0</v>
      </c>
      <c r="E2334" s="381">
        <v>0</v>
      </c>
      <c r="F2334" s="314"/>
      <c r="G2334" s="320"/>
    </row>
    <row r="2335" spans="1:7" x14ac:dyDescent="0.25">
      <c r="A2335" s="353">
        <v>9</v>
      </c>
      <c r="B2335" s="357" t="s">
        <v>1438</v>
      </c>
      <c r="C2335" s="333" t="s">
        <v>1439</v>
      </c>
      <c r="D2335" s="322">
        <v>2.2200000000000001E-2</v>
      </c>
      <c r="E2335" s="320">
        <v>2.2200000000000001E-2</v>
      </c>
      <c r="F2335" s="314"/>
      <c r="G2335" s="320" t="s">
        <v>1417</v>
      </c>
    </row>
    <row r="2336" spans="1:7" x14ac:dyDescent="0.25">
      <c r="A2336" s="358">
        <v>10</v>
      </c>
      <c r="B2336" s="359" t="s">
        <v>1503</v>
      </c>
      <c r="C2336" s="333" t="s">
        <v>1381</v>
      </c>
      <c r="D2336" s="361">
        <v>2</v>
      </c>
      <c r="E2336" s="370">
        <v>2</v>
      </c>
      <c r="F2336" s="314"/>
      <c r="G2336" s="314" t="s">
        <v>574</v>
      </c>
    </row>
    <row r="2337" spans="1:7" x14ac:dyDescent="0.25">
      <c r="A2337" s="358">
        <v>11</v>
      </c>
      <c r="B2337" s="359" t="s">
        <v>1441</v>
      </c>
      <c r="C2337" s="333" t="s">
        <v>1381</v>
      </c>
      <c r="D2337" s="361">
        <v>6.09</v>
      </c>
      <c r="E2337" s="370">
        <v>6.09</v>
      </c>
      <c r="F2337" s="314"/>
      <c r="G2337" s="314"/>
    </row>
    <row r="2338" spans="1:7" x14ac:dyDescent="0.25">
      <c r="A2338" s="358">
        <v>12</v>
      </c>
      <c r="B2338" s="359" t="s">
        <v>1504</v>
      </c>
      <c r="C2338" s="333" t="s">
        <v>1381</v>
      </c>
      <c r="D2338" s="361">
        <v>2.62</v>
      </c>
      <c r="E2338" s="370">
        <v>2.62</v>
      </c>
      <c r="F2338" s="314"/>
      <c r="G2338" s="314"/>
    </row>
    <row r="2339" spans="1:7" x14ac:dyDescent="0.25">
      <c r="A2339" s="372">
        <v>13</v>
      </c>
      <c r="B2339" s="320" t="s">
        <v>1442</v>
      </c>
      <c r="C2339" s="320" t="s">
        <v>1443</v>
      </c>
      <c r="D2339" s="361">
        <v>1932.88</v>
      </c>
      <c r="E2339" s="370">
        <v>1996.67</v>
      </c>
      <c r="F2339" s="314"/>
      <c r="G2339" s="320" t="s">
        <v>1444</v>
      </c>
    </row>
    <row r="2340" spans="1:7" x14ac:dyDescent="0.25">
      <c r="A2340" s="372">
        <v>14</v>
      </c>
      <c r="B2340" s="320" t="s">
        <v>1445</v>
      </c>
      <c r="C2340" s="320" t="s">
        <v>1446</v>
      </c>
      <c r="D2340" s="361">
        <v>149.33000000000001</v>
      </c>
      <c r="E2340" s="370">
        <v>163.86859999999999</v>
      </c>
      <c r="F2340" s="314"/>
      <c r="G2340" s="320" t="s">
        <v>1444</v>
      </c>
    </row>
    <row r="2341" spans="1:7" x14ac:dyDescent="0.25">
      <c r="A2341" s="372">
        <v>15</v>
      </c>
      <c r="B2341" s="320" t="s">
        <v>1447</v>
      </c>
      <c r="C2341" s="320" t="s">
        <v>1446</v>
      </c>
      <c r="D2341" s="361">
        <v>23.91</v>
      </c>
      <c r="E2341" s="370">
        <v>25.1</v>
      </c>
      <c r="F2341" s="314"/>
      <c r="G2341" s="320" t="s">
        <v>1448</v>
      </c>
    </row>
    <row r="2342" spans="1:7" x14ac:dyDescent="0.25">
      <c r="A2342" s="372">
        <v>16</v>
      </c>
      <c r="B2342" s="320" t="s">
        <v>1449</v>
      </c>
      <c r="C2342" s="320" t="s">
        <v>1446</v>
      </c>
      <c r="D2342" s="361">
        <v>16.45</v>
      </c>
      <c r="E2342" s="370">
        <v>17.260000000000002</v>
      </c>
      <c r="F2342" s="314"/>
      <c r="G2342" s="320" t="s">
        <v>1448</v>
      </c>
    </row>
    <row r="2343" spans="1:7" x14ac:dyDescent="0.25">
      <c r="A2343" s="372">
        <v>17</v>
      </c>
      <c r="B2343" s="320" t="s">
        <v>1450</v>
      </c>
      <c r="C2343" s="320" t="s">
        <v>1451</v>
      </c>
      <c r="D2343" s="361">
        <v>3.94</v>
      </c>
      <c r="E2343" s="370">
        <v>4.2300000000000004</v>
      </c>
      <c r="F2343" s="314"/>
      <c r="G2343" s="320" t="s">
        <v>1452</v>
      </c>
    </row>
    <row r="2345" spans="1:7" x14ac:dyDescent="0.25">
      <c r="A2345" s="311"/>
      <c r="B2345" s="311"/>
      <c r="C2345" s="311"/>
      <c r="D2345" s="311"/>
      <c r="E2345" s="311"/>
      <c r="F2345" s="311"/>
      <c r="G2345" s="339"/>
    </row>
    <row r="2346" spans="1:7" x14ac:dyDescent="0.25">
      <c r="A2346" s="229" t="s">
        <v>1369</v>
      </c>
      <c r="B2346" s="229"/>
      <c r="C2346" s="229"/>
      <c r="D2346" s="229"/>
      <c r="E2346" s="386"/>
      <c r="F2346" s="386"/>
      <c r="G2346" s="386"/>
    </row>
    <row r="2347" spans="1:7" x14ac:dyDescent="0.25">
      <c r="A2347" s="387"/>
      <c r="B2347" s="387"/>
      <c r="C2347" s="387"/>
      <c r="D2347" s="387"/>
      <c r="E2347" s="388"/>
      <c r="F2347" s="388"/>
      <c r="G2347" s="388"/>
    </row>
    <row r="2348" spans="1:7" x14ac:dyDescent="0.25">
      <c r="A2348" s="312" t="s">
        <v>354</v>
      </c>
      <c r="B2348" s="315" t="s">
        <v>1491</v>
      </c>
      <c r="C2348" s="317" t="s">
        <v>1371</v>
      </c>
      <c r="D2348" s="329" t="s">
        <v>1372</v>
      </c>
      <c r="E2348" s="329" t="s">
        <v>1372</v>
      </c>
      <c r="F2348" s="329" t="s">
        <v>1372</v>
      </c>
      <c r="G2348" s="329" t="s">
        <v>1373</v>
      </c>
    </row>
    <row r="2349" spans="1:7" x14ac:dyDescent="0.25">
      <c r="A2349" s="313" t="s">
        <v>360</v>
      </c>
      <c r="B2349" s="316"/>
      <c r="C2349" s="318" t="s">
        <v>1374</v>
      </c>
      <c r="D2349" s="330" t="s">
        <v>1375</v>
      </c>
      <c r="E2349" s="330" t="s">
        <v>1375</v>
      </c>
      <c r="F2349" s="330" t="s">
        <v>1375</v>
      </c>
      <c r="G2349" s="335" t="s">
        <v>1376</v>
      </c>
    </row>
    <row r="2350" spans="1:7" x14ac:dyDescent="0.25">
      <c r="A2350" s="313"/>
      <c r="B2350" s="373" t="s">
        <v>329</v>
      </c>
      <c r="C2350" s="318"/>
      <c r="D2350" s="336" t="s">
        <v>1377</v>
      </c>
      <c r="E2350" s="336" t="s">
        <v>1378</v>
      </c>
      <c r="F2350" s="336"/>
      <c r="G2350" s="330" t="s">
        <v>1379</v>
      </c>
    </row>
    <row r="2351" spans="1:7" x14ac:dyDescent="0.25">
      <c r="A2351" s="341">
        <v>1</v>
      </c>
      <c r="B2351" s="342" t="s">
        <v>1380</v>
      </c>
      <c r="C2351" s="319" t="s">
        <v>1381</v>
      </c>
      <c r="D2351" s="360">
        <v>9.7099999999999991</v>
      </c>
      <c r="E2351" s="360">
        <v>9.7099999999999991</v>
      </c>
      <c r="F2351" s="314"/>
      <c r="G2351" s="320"/>
    </row>
    <row r="2352" spans="1:7" x14ac:dyDescent="0.25">
      <c r="A2352" s="343" t="s">
        <v>1382</v>
      </c>
      <c r="B2352" s="344" t="s">
        <v>1383</v>
      </c>
      <c r="C2352" s="319" t="s">
        <v>1381</v>
      </c>
      <c r="D2352" s="322">
        <v>4.7099999999999991</v>
      </c>
      <c r="E2352" s="322">
        <v>4.7099999999999991</v>
      </c>
      <c r="F2352" s="314"/>
      <c r="G2352" s="320" t="s">
        <v>1473</v>
      </c>
    </row>
    <row r="2353" spans="1:7" x14ac:dyDescent="0.25">
      <c r="A2353" s="345" t="s">
        <v>1384</v>
      </c>
      <c r="B2353" s="346" t="s">
        <v>1385</v>
      </c>
      <c r="C2353" s="324" t="s">
        <v>1381</v>
      </c>
      <c r="D2353" s="324">
        <v>0.77</v>
      </c>
      <c r="E2353" s="324">
        <v>0.77</v>
      </c>
      <c r="F2353" s="314"/>
      <c r="G2353" s="320"/>
    </row>
    <row r="2354" spans="1:7" x14ac:dyDescent="0.25">
      <c r="A2354" s="345" t="s">
        <v>1386</v>
      </c>
      <c r="B2354" s="347" t="s">
        <v>1387</v>
      </c>
      <c r="C2354" s="323" t="s">
        <v>1381</v>
      </c>
      <c r="D2354" s="331">
        <v>2.39</v>
      </c>
      <c r="E2354" s="331">
        <v>2.39</v>
      </c>
      <c r="F2354" s="314"/>
      <c r="G2354" s="320"/>
    </row>
    <row r="2355" spans="1:7" x14ac:dyDescent="0.25">
      <c r="A2355" s="345" t="s">
        <v>1388</v>
      </c>
      <c r="B2355" s="347" t="s">
        <v>1389</v>
      </c>
      <c r="C2355" s="323" t="s">
        <v>1381</v>
      </c>
      <c r="D2355" s="331">
        <v>0.44</v>
      </c>
      <c r="E2355" s="331">
        <v>0.44</v>
      </c>
      <c r="F2355" s="314"/>
      <c r="G2355" s="320"/>
    </row>
    <row r="2356" spans="1:7" x14ac:dyDescent="0.25">
      <c r="A2356" s="345" t="s">
        <v>1390</v>
      </c>
      <c r="B2356" s="347" t="s">
        <v>1391</v>
      </c>
      <c r="C2356" s="323" t="s">
        <v>1381</v>
      </c>
      <c r="D2356" s="331">
        <v>0.41</v>
      </c>
      <c r="E2356" s="331">
        <v>0.41</v>
      </c>
      <c r="F2356" s="314"/>
      <c r="G2356" s="320"/>
    </row>
    <row r="2357" spans="1:7" x14ac:dyDescent="0.25">
      <c r="A2357" s="345" t="s">
        <v>1392</v>
      </c>
      <c r="B2357" s="347" t="s">
        <v>1393</v>
      </c>
      <c r="C2357" s="323" t="s">
        <v>1381</v>
      </c>
      <c r="D2357" s="331">
        <v>0.27</v>
      </c>
      <c r="E2357" s="331">
        <v>0.27</v>
      </c>
      <c r="F2357" s="314"/>
      <c r="G2357" s="320"/>
    </row>
    <row r="2358" spans="1:7" x14ac:dyDescent="0.25">
      <c r="A2358" s="345" t="s">
        <v>1394</v>
      </c>
      <c r="B2358" s="347" t="s">
        <v>1395</v>
      </c>
      <c r="C2358" s="323" t="s">
        <v>1381</v>
      </c>
      <c r="D2358" s="331">
        <v>0.27</v>
      </c>
      <c r="E2358" s="331">
        <v>0.27</v>
      </c>
      <c r="F2358" s="314"/>
      <c r="G2358" s="320"/>
    </row>
    <row r="2359" spans="1:7" x14ac:dyDescent="0.25">
      <c r="A2359" s="345" t="s">
        <v>1396</v>
      </c>
      <c r="B2359" s="347" t="s">
        <v>1397</v>
      </c>
      <c r="C2359" s="323" t="s">
        <v>1381</v>
      </c>
      <c r="D2359" s="331">
        <v>0.16</v>
      </c>
      <c r="E2359" s="331">
        <v>0.16</v>
      </c>
      <c r="F2359" s="314"/>
      <c r="G2359" s="320"/>
    </row>
    <row r="2360" spans="1:7" x14ac:dyDescent="0.25">
      <c r="A2360" s="343" t="s">
        <v>1398</v>
      </c>
      <c r="B2360" s="348" t="s">
        <v>1399</v>
      </c>
      <c r="C2360" s="319" t="s">
        <v>1381</v>
      </c>
      <c r="D2360" s="362">
        <v>0</v>
      </c>
      <c r="E2360" s="362">
        <v>0</v>
      </c>
      <c r="F2360" s="314"/>
      <c r="G2360" s="320"/>
    </row>
    <row r="2361" spans="1:7" x14ac:dyDescent="0.25">
      <c r="A2361" s="349" t="s">
        <v>1401</v>
      </c>
      <c r="B2361" s="350" t="s">
        <v>1402</v>
      </c>
      <c r="C2361" s="319" t="s">
        <v>1381</v>
      </c>
      <c r="D2361" s="362">
        <v>0.05</v>
      </c>
      <c r="E2361" s="362">
        <v>0.05</v>
      </c>
      <c r="F2361" s="314"/>
      <c r="G2361" s="320"/>
    </row>
    <row r="2362" spans="1:7" x14ac:dyDescent="0.25">
      <c r="A2362" s="349" t="s">
        <v>1403</v>
      </c>
      <c r="B2362" s="350" t="s">
        <v>1404</v>
      </c>
      <c r="C2362" s="319" t="s">
        <v>1381</v>
      </c>
      <c r="D2362" s="363">
        <v>7.0000000000000007E-2</v>
      </c>
      <c r="E2362" s="363">
        <v>7.0000000000000007E-2</v>
      </c>
      <c r="F2362" s="314"/>
      <c r="G2362" s="320" t="s">
        <v>1405</v>
      </c>
    </row>
    <row r="2363" spans="1:7" x14ac:dyDescent="0.25">
      <c r="A2363" s="349" t="s">
        <v>1406</v>
      </c>
      <c r="B2363" s="350" t="s">
        <v>1407</v>
      </c>
      <c r="C2363" s="319" t="s">
        <v>1381</v>
      </c>
      <c r="D2363" s="363">
        <v>0.12</v>
      </c>
      <c r="E2363" s="363">
        <v>0.12</v>
      </c>
      <c r="F2363" s="314"/>
      <c r="G2363" s="320"/>
    </row>
    <row r="2364" spans="1:7" x14ac:dyDescent="0.25">
      <c r="A2364" s="349" t="s">
        <v>1408</v>
      </c>
      <c r="B2364" s="350" t="s">
        <v>1409</v>
      </c>
      <c r="C2364" s="319" t="s">
        <v>1381</v>
      </c>
      <c r="D2364" s="363">
        <v>0.32</v>
      </c>
      <c r="E2364" s="363">
        <v>0.32</v>
      </c>
      <c r="F2364" s="314"/>
      <c r="G2364" s="320" t="s">
        <v>1410</v>
      </c>
    </row>
    <row r="2365" spans="1:7" x14ac:dyDescent="0.25">
      <c r="A2365" s="343" t="s">
        <v>1411</v>
      </c>
      <c r="B2365" s="344" t="s">
        <v>1412</v>
      </c>
      <c r="C2365" s="319" t="s">
        <v>1381</v>
      </c>
      <c r="D2365" s="362">
        <v>2.62</v>
      </c>
      <c r="E2365" s="362">
        <v>2.62</v>
      </c>
      <c r="F2365" s="314"/>
      <c r="G2365" s="320"/>
    </row>
    <row r="2366" spans="1:7" x14ac:dyDescent="0.25">
      <c r="A2366" s="351" t="s">
        <v>1413</v>
      </c>
      <c r="B2366" s="346" t="s">
        <v>1414</v>
      </c>
      <c r="C2366" s="323" t="s">
        <v>1381</v>
      </c>
      <c r="D2366" s="331">
        <v>1.39</v>
      </c>
      <c r="E2366" s="331">
        <v>1.39</v>
      </c>
      <c r="F2366" s="314"/>
      <c r="G2366" s="320" t="s">
        <v>539</v>
      </c>
    </row>
    <row r="2367" spans="1:7" x14ac:dyDescent="0.25">
      <c r="A2367" s="351" t="s">
        <v>1415</v>
      </c>
      <c r="B2367" s="347" t="s">
        <v>1416</v>
      </c>
      <c r="C2367" s="325" t="s">
        <v>1381</v>
      </c>
      <c r="D2367" s="332">
        <v>1.23</v>
      </c>
      <c r="E2367" s="332">
        <v>1.23</v>
      </c>
      <c r="F2367" s="314"/>
      <c r="G2367" s="320" t="s">
        <v>1417</v>
      </c>
    </row>
    <row r="2368" spans="1:7" x14ac:dyDescent="0.25">
      <c r="A2368" s="343" t="s">
        <v>1418</v>
      </c>
      <c r="B2368" s="352" t="s">
        <v>1419</v>
      </c>
      <c r="C2368" s="321" t="s">
        <v>1381</v>
      </c>
      <c r="D2368" s="319">
        <v>1.1100000000000001</v>
      </c>
      <c r="E2368" s="319">
        <v>1.1100000000000001</v>
      </c>
      <c r="F2368" s="314"/>
      <c r="G2368" s="320"/>
    </row>
    <row r="2369" spans="1:7" x14ac:dyDescent="0.25">
      <c r="A2369" s="343" t="s">
        <v>1420</v>
      </c>
      <c r="B2369" s="352" t="s">
        <v>1421</v>
      </c>
      <c r="C2369" s="321" t="s">
        <v>1381</v>
      </c>
      <c r="D2369" s="320">
        <v>0.17</v>
      </c>
      <c r="E2369" s="320">
        <v>0.17</v>
      </c>
      <c r="F2369" s="314"/>
      <c r="G2369" s="320"/>
    </row>
    <row r="2370" spans="1:7" x14ac:dyDescent="0.25">
      <c r="A2370" s="343" t="s">
        <v>1422</v>
      </c>
      <c r="B2370" s="352" t="s">
        <v>1423</v>
      </c>
      <c r="C2370" s="321" t="s">
        <v>1381</v>
      </c>
      <c r="D2370" s="320">
        <v>0.17</v>
      </c>
      <c r="E2370" s="320">
        <v>0.17</v>
      </c>
      <c r="F2370" s="314"/>
      <c r="G2370" s="320"/>
    </row>
    <row r="2371" spans="1:7" x14ac:dyDescent="0.25">
      <c r="A2371" s="343" t="s">
        <v>1424</v>
      </c>
      <c r="B2371" s="352" t="s">
        <v>1425</v>
      </c>
      <c r="C2371" s="321" t="s">
        <v>1381</v>
      </c>
      <c r="D2371" s="320">
        <v>0.12</v>
      </c>
      <c r="E2371" s="320">
        <v>0.12</v>
      </c>
      <c r="F2371" s="314"/>
      <c r="G2371" s="320"/>
    </row>
    <row r="2372" spans="1:7" x14ac:dyDescent="0.25">
      <c r="A2372" s="343" t="s">
        <v>1426</v>
      </c>
      <c r="B2372" s="352" t="s">
        <v>1427</v>
      </c>
      <c r="C2372" s="321" t="s">
        <v>1381</v>
      </c>
      <c r="D2372" s="320">
        <v>0.12</v>
      </c>
      <c r="E2372" s="320">
        <v>0.12</v>
      </c>
      <c r="F2372" s="314"/>
      <c r="G2372" s="320"/>
    </row>
    <row r="2373" spans="1:7" x14ac:dyDescent="0.25">
      <c r="A2373" s="343" t="s">
        <v>1428</v>
      </c>
      <c r="B2373" s="344" t="s">
        <v>1429</v>
      </c>
      <c r="C2373" s="320" t="s">
        <v>1381</v>
      </c>
      <c r="D2373" s="320">
        <v>0.13</v>
      </c>
      <c r="E2373" s="320">
        <v>0.13</v>
      </c>
      <c r="F2373" s="314"/>
      <c r="G2373" s="320"/>
    </row>
    <row r="2374" spans="1:7" x14ac:dyDescent="0.25">
      <c r="A2374" s="341">
        <v>2</v>
      </c>
      <c r="B2374" s="344" t="s">
        <v>1430</v>
      </c>
      <c r="C2374" s="338" t="s">
        <v>1381</v>
      </c>
      <c r="D2374" s="366">
        <v>0</v>
      </c>
      <c r="E2374" s="366">
        <v>0</v>
      </c>
      <c r="F2374" s="314"/>
      <c r="G2374" s="320"/>
    </row>
    <row r="2375" spans="1:7" x14ac:dyDescent="0.25">
      <c r="A2375" s="353">
        <v>3</v>
      </c>
      <c r="B2375" s="344" t="s">
        <v>1431</v>
      </c>
      <c r="C2375" s="338" t="s">
        <v>1381</v>
      </c>
      <c r="D2375" s="367">
        <v>0</v>
      </c>
      <c r="E2375" s="367">
        <v>0</v>
      </c>
      <c r="F2375" s="314"/>
      <c r="G2375" s="320"/>
    </row>
    <row r="2376" spans="1:7" x14ac:dyDescent="0.25">
      <c r="A2376" s="341">
        <v>4</v>
      </c>
      <c r="B2376" s="354" t="s">
        <v>1432</v>
      </c>
      <c r="C2376" s="333" t="s">
        <v>1381</v>
      </c>
      <c r="D2376" s="367">
        <v>2.98</v>
      </c>
      <c r="E2376" s="367">
        <v>2.98</v>
      </c>
      <c r="F2376" s="314"/>
      <c r="G2376" s="320" t="s">
        <v>1433</v>
      </c>
    </row>
    <row r="2377" spans="1:7" x14ac:dyDescent="0.25">
      <c r="A2377" s="353">
        <v>5</v>
      </c>
      <c r="B2377" s="355" t="s">
        <v>1434</v>
      </c>
      <c r="C2377" s="337" t="s">
        <v>1435</v>
      </c>
      <c r="D2377" s="368">
        <v>0</v>
      </c>
      <c r="E2377" s="368">
        <v>0</v>
      </c>
      <c r="F2377" s="314"/>
      <c r="G2377" s="320"/>
    </row>
    <row r="2378" spans="1:7" x14ac:dyDescent="0.25">
      <c r="A2378" s="353">
        <v>6</v>
      </c>
      <c r="B2378" s="356" t="s">
        <v>1436</v>
      </c>
      <c r="C2378" s="333" t="s">
        <v>1435</v>
      </c>
      <c r="D2378" s="369">
        <v>0</v>
      </c>
      <c r="E2378" s="369">
        <v>0</v>
      </c>
      <c r="F2378" s="314"/>
      <c r="G2378" s="320"/>
    </row>
    <row r="2379" spans="1:7" x14ac:dyDescent="0.25">
      <c r="A2379" s="353">
        <v>7</v>
      </c>
      <c r="B2379" s="356" t="s">
        <v>1437</v>
      </c>
      <c r="C2379" s="333" t="s">
        <v>1435</v>
      </c>
      <c r="D2379" s="369">
        <v>36.56</v>
      </c>
      <c r="E2379" s="369">
        <v>36.56</v>
      </c>
      <c r="F2379" s="314"/>
      <c r="G2379" s="320" t="s">
        <v>1473</v>
      </c>
    </row>
    <row r="2380" spans="1:7" x14ac:dyDescent="0.25">
      <c r="A2380" s="353">
        <v>8</v>
      </c>
      <c r="B2380" s="356" t="s">
        <v>575</v>
      </c>
      <c r="C2380" s="333" t="s">
        <v>1381</v>
      </c>
      <c r="D2380" s="369">
        <v>0</v>
      </c>
      <c r="E2380" s="369">
        <v>0</v>
      </c>
      <c r="F2380" s="314"/>
      <c r="G2380" s="320"/>
    </row>
    <row r="2381" spans="1:7" x14ac:dyDescent="0.25">
      <c r="A2381" s="353">
        <v>9</v>
      </c>
      <c r="B2381" s="357" t="s">
        <v>1438</v>
      </c>
      <c r="C2381" s="333" t="s">
        <v>1439</v>
      </c>
      <c r="D2381" s="320">
        <v>2.2200000000000001E-2</v>
      </c>
      <c r="E2381" s="320">
        <v>2.2200000000000001E-2</v>
      </c>
      <c r="F2381" s="314"/>
      <c r="G2381" s="320" t="s">
        <v>1417</v>
      </c>
    </row>
    <row r="2382" spans="1:7" x14ac:dyDescent="0.25">
      <c r="A2382" s="358">
        <v>10</v>
      </c>
      <c r="B2382" s="359" t="s">
        <v>1440</v>
      </c>
      <c r="C2382" s="334"/>
      <c r="D2382" s="361">
        <v>0</v>
      </c>
      <c r="E2382" s="361">
        <v>0</v>
      </c>
      <c r="F2382" s="314"/>
      <c r="G2382" s="320"/>
    </row>
    <row r="2383" spans="1:7" x14ac:dyDescent="0.25">
      <c r="A2383" s="358">
        <v>11</v>
      </c>
      <c r="B2383" s="359" t="s">
        <v>1441</v>
      </c>
      <c r="C2383" s="333" t="s">
        <v>1381</v>
      </c>
      <c r="D2383" s="361">
        <v>3.5</v>
      </c>
      <c r="E2383" s="361">
        <v>3.5</v>
      </c>
      <c r="F2383" s="314"/>
      <c r="G2383" s="314"/>
    </row>
    <row r="2384" spans="1:7" x14ac:dyDescent="0.25">
      <c r="A2384" s="358">
        <v>12</v>
      </c>
      <c r="B2384" s="320" t="s">
        <v>1442</v>
      </c>
      <c r="C2384" s="320" t="s">
        <v>1443</v>
      </c>
      <c r="D2384" s="370">
        <v>1932.88</v>
      </c>
      <c r="E2384" s="370">
        <v>1996.67</v>
      </c>
      <c r="F2384" s="314"/>
      <c r="G2384" s="320" t="s">
        <v>1444</v>
      </c>
    </row>
    <row r="2385" spans="1:7" x14ac:dyDescent="0.25">
      <c r="A2385" s="372">
        <v>13</v>
      </c>
      <c r="B2385" s="320" t="s">
        <v>1445</v>
      </c>
      <c r="C2385" s="320" t="s">
        <v>1446</v>
      </c>
      <c r="D2385" s="370">
        <v>149.33000000000001</v>
      </c>
      <c r="E2385" s="370">
        <v>163.86859999999999</v>
      </c>
      <c r="F2385" s="314"/>
      <c r="G2385" s="320" t="s">
        <v>1444</v>
      </c>
    </row>
    <row r="2386" spans="1:7" x14ac:dyDescent="0.25">
      <c r="A2386" s="372">
        <v>14</v>
      </c>
      <c r="B2386" s="320" t="s">
        <v>1447</v>
      </c>
      <c r="C2386" s="320" t="s">
        <v>1446</v>
      </c>
      <c r="D2386" s="370">
        <v>23.91</v>
      </c>
      <c r="E2386" s="370">
        <v>25.1</v>
      </c>
      <c r="F2386" s="314"/>
      <c r="G2386" s="320" t="s">
        <v>1448</v>
      </c>
    </row>
    <row r="2387" spans="1:7" x14ac:dyDescent="0.25">
      <c r="A2387" s="372">
        <v>15</v>
      </c>
      <c r="B2387" s="320" t="s">
        <v>1449</v>
      </c>
      <c r="C2387" s="320" t="s">
        <v>1446</v>
      </c>
      <c r="D2387" s="370">
        <v>16.45</v>
      </c>
      <c r="E2387" s="370">
        <v>17.260000000000002</v>
      </c>
      <c r="F2387" s="314"/>
      <c r="G2387" s="320" t="s">
        <v>1448</v>
      </c>
    </row>
    <row r="2388" spans="1:7" x14ac:dyDescent="0.25">
      <c r="A2388" s="372">
        <v>16</v>
      </c>
      <c r="B2388" s="320" t="s">
        <v>1450</v>
      </c>
      <c r="C2388" s="320" t="s">
        <v>1451</v>
      </c>
      <c r="D2388" s="370">
        <v>2.76</v>
      </c>
      <c r="E2388" s="370">
        <v>4.2300000000000004</v>
      </c>
      <c r="F2388" s="314"/>
      <c r="G2388" s="320" t="s">
        <v>1452</v>
      </c>
    </row>
    <row r="2391" spans="1:7" x14ac:dyDescent="0.25">
      <c r="A2391" s="311"/>
      <c r="B2391" s="311"/>
      <c r="C2391" s="311"/>
      <c r="D2391" s="311"/>
      <c r="E2391" s="311"/>
      <c r="F2391" s="311"/>
      <c r="G2391" s="339"/>
    </row>
    <row r="2392" spans="1:7" x14ac:dyDescent="0.25">
      <c r="A2392" s="229" t="s">
        <v>1369</v>
      </c>
      <c r="B2392" s="229"/>
      <c r="C2392" s="229"/>
      <c r="D2392" s="229"/>
      <c r="E2392" s="386"/>
      <c r="F2392" s="386"/>
      <c r="G2392" s="386"/>
    </row>
    <row r="2393" spans="1:7" x14ac:dyDescent="0.25">
      <c r="A2393" s="387"/>
      <c r="B2393" s="387"/>
      <c r="C2393" s="387"/>
      <c r="D2393" s="387"/>
      <c r="E2393" s="388"/>
      <c r="F2393" s="388"/>
      <c r="G2393" s="388"/>
    </row>
    <row r="2394" spans="1:7" x14ac:dyDescent="0.25">
      <c r="A2394" s="312" t="s">
        <v>354</v>
      </c>
      <c r="B2394" s="315" t="s">
        <v>1491</v>
      </c>
      <c r="C2394" s="317" t="s">
        <v>1371</v>
      </c>
      <c r="D2394" s="329" t="s">
        <v>1372</v>
      </c>
      <c r="E2394" s="329" t="s">
        <v>1372</v>
      </c>
      <c r="F2394" s="329" t="s">
        <v>1372</v>
      </c>
      <c r="G2394" s="329" t="s">
        <v>1373</v>
      </c>
    </row>
    <row r="2395" spans="1:7" x14ac:dyDescent="0.25">
      <c r="A2395" s="313" t="s">
        <v>360</v>
      </c>
      <c r="B2395" s="316"/>
      <c r="C2395" s="318" t="s">
        <v>1374</v>
      </c>
      <c r="D2395" s="330" t="s">
        <v>1375</v>
      </c>
      <c r="E2395" s="330" t="s">
        <v>1375</v>
      </c>
      <c r="F2395" s="330" t="s">
        <v>1375</v>
      </c>
      <c r="G2395" s="335" t="s">
        <v>1376</v>
      </c>
    </row>
    <row r="2396" spans="1:7" x14ac:dyDescent="0.25">
      <c r="A2396" s="313"/>
      <c r="B2396" s="373" t="s">
        <v>330</v>
      </c>
      <c r="C2396" s="318"/>
      <c r="D2396" s="336" t="s">
        <v>1377</v>
      </c>
      <c r="E2396" s="336" t="s">
        <v>1378</v>
      </c>
      <c r="F2396" s="336"/>
      <c r="G2396" s="330" t="s">
        <v>1379</v>
      </c>
    </row>
    <row r="2397" spans="1:7" x14ac:dyDescent="0.25">
      <c r="A2397" s="341">
        <v>1</v>
      </c>
      <c r="B2397" s="342" t="s">
        <v>1380</v>
      </c>
      <c r="C2397" s="319" t="s">
        <v>1381</v>
      </c>
      <c r="D2397" s="360">
        <v>9.7899999999999991</v>
      </c>
      <c r="E2397" s="370">
        <v>9.7899999999999991</v>
      </c>
      <c r="F2397" s="314"/>
      <c r="G2397" s="320"/>
    </row>
    <row r="2398" spans="1:7" x14ac:dyDescent="0.25">
      <c r="A2398" s="343" t="s">
        <v>1382</v>
      </c>
      <c r="B2398" s="344" t="s">
        <v>1383</v>
      </c>
      <c r="C2398" s="319" t="s">
        <v>1381</v>
      </c>
      <c r="D2398" s="322">
        <v>4.7099999999999991</v>
      </c>
      <c r="E2398" s="320">
        <v>4.7099999999999991</v>
      </c>
      <c r="F2398" s="314"/>
      <c r="G2398" s="320" t="s">
        <v>1473</v>
      </c>
    </row>
    <row r="2399" spans="1:7" x14ac:dyDescent="0.25">
      <c r="A2399" s="345" t="s">
        <v>1384</v>
      </c>
      <c r="B2399" s="346" t="s">
        <v>1385</v>
      </c>
      <c r="C2399" s="324" t="s">
        <v>1381</v>
      </c>
      <c r="D2399" s="324">
        <v>0.77</v>
      </c>
      <c r="E2399" s="325">
        <v>0.77</v>
      </c>
      <c r="F2399" s="314"/>
      <c r="G2399" s="320"/>
    </row>
    <row r="2400" spans="1:7" x14ac:dyDescent="0.25">
      <c r="A2400" s="345" t="s">
        <v>1386</v>
      </c>
      <c r="B2400" s="347" t="s">
        <v>1387</v>
      </c>
      <c r="C2400" s="323" t="s">
        <v>1381</v>
      </c>
      <c r="D2400" s="331">
        <v>2.39</v>
      </c>
      <c r="E2400" s="326">
        <v>2.39</v>
      </c>
      <c r="F2400" s="314"/>
      <c r="G2400" s="320"/>
    </row>
    <row r="2401" spans="1:7" x14ac:dyDescent="0.25">
      <c r="A2401" s="345" t="s">
        <v>1388</v>
      </c>
      <c r="B2401" s="347" t="s">
        <v>1389</v>
      </c>
      <c r="C2401" s="323" t="s">
        <v>1381</v>
      </c>
      <c r="D2401" s="331">
        <v>0.44</v>
      </c>
      <c r="E2401" s="326">
        <v>0.44</v>
      </c>
      <c r="F2401" s="314"/>
      <c r="G2401" s="320"/>
    </row>
    <row r="2402" spans="1:7" x14ac:dyDescent="0.25">
      <c r="A2402" s="345" t="s">
        <v>1390</v>
      </c>
      <c r="B2402" s="347" t="s">
        <v>1391</v>
      </c>
      <c r="C2402" s="323" t="s">
        <v>1381</v>
      </c>
      <c r="D2402" s="331">
        <v>0.41</v>
      </c>
      <c r="E2402" s="326">
        <v>0.41</v>
      </c>
      <c r="F2402" s="314"/>
      <c r="G2402" s="320"/>
    </row>
    <row r="2403" spans="1:7" x14ac:dyDescent="0.25">
      <c r="A2403" s="345" t="s">
        <v>1392</v>
      </c>
      <c r="B2403" s="347" t="s">
        <v>1393</v>
      </c>
      <c r="C2403" s="323" t="s">
        <v>1381</v>
      </c>
      <c r="D2403" s="331">
        <v>0.27</v>
      </c>
      <c r="E2403" s="326">
        <v>0.27</v>
      </c>
      <c r="F2403" s="314"/>
      <c r="G2403" s="320"/>
    </row>
    <row r="2404" spans="1:7" x14ac:dyDescent="0.25">
      <c r="A2404" s="345" t="s">
        <v>1394</v>
      </c>
      <c r="B2404" s="347" t="s">
        <v>1395</v>
      </c>
      <c r="C2404" s="323" t="s">
        <v>1381</v>
      </c>
      <c r="D2404" s="331">
        <v>0.27</v>
      </c>
      <c r="E2404" s="326">
        <v>0.27</v>
      </c>
      <c r="F2404" s="314"/>
      <c r="G2404" s="320"/>
    </row>
    <row r="2405" spans="1:7" x14ac:dyDescent="0.25">
      <c r="A2405" s="345" t="s">
        <v>1396</v>
      </c>
      <c r="B2405" s="347" t="s">
        <v>1397</v>
      </c>
      <c r="C2405" s="323" t="s">
        <v>1381</v>
      </c>
      <c r="D2405" s="331">
        <v>0.16</v>
      </c>
      <c r="E2405" s="326">
        <v>0.16</v>
      </c>
      <c r="F2405" s="314"/>
      <c r="G2405" s="320"/>
    </row>
    <row r="2406" spans="1:7" x14ac:dyDescent="0.25">
      <c r="A2406" s="343" t="s">
        <v>1398</v>
      </c>
      <c r="B2406" s="348" t="s">
        <v>1399</v>
      </c>
      <c r="C2406" s="319" t="s">
        <v>1381</v>
      </c>
      <c r="D2406" s="362">
        <v>0.08</v>
      </c>
      <c r="E2406" s="340">
        <v>0.08</v>
      </c>
      <c r="F2406" s="314"/>
      <c r="G2406" s="320" t="s">
        <v>1400</v>
      </c>
    </row>
    <row r="2407" spans="1:7" x14ac:dyDescent="0.25">
      <c r="A2407" s="349" t="s">
        <v>1401</v>
      </c>
      <c r="B2407" s="350" t="s">
        <v>1402</v>
      </c>
      <c r="C2407" s="319" t="s">
        <v>1381</v>
      </c>
      <c r="D2407" s="362">
        <v>0.05</v>
      </c>
      <c r="E2407" s="340">
        <v>0.05</v>
      </c>
      <c r="F2407" s="314"/>
      <c r="G2407" s="320"/>
    </row>
    <row r="2408" spans="1:7" x14ac:dyDescent="0.25">
      <c r="A2408" s="349" t="s">
        <v>1403</v>
      </c>
      <c r="B2408" s="350" t="s">
        <v>1404</v>
      </c>
      <c r="C2408" s="319" t="s">
        <v>1381</v>
      </c>
      <c r="D2408" s="363">
        <v>7.0000000000000007E-2</v>
      </c>
      <c r="E2408" s="340">
        <v>7.0000000000000007E-2</v>
      </c>
      <c r="F2408" s="314"/>
      <c r="G2408" s="320" t="s">
        <v>1405</v>
      </c>
    </row>
    <row r="2409" spans="1:7" x14ac:dyDescent="0.25">
      <c r="A2409" s="349" t="s">
        <v>1406</v>
      </c>
      <c r="B2409" s="350" t="s">
        <v>1407</v>
      </c>
      <c r="C2409" s="319" t="s">
        <v>1381</v>
      </c>
      <c r="D2409" s="363">
        <v>0.12</v>
      </c>
      <c r="E2409" s="340">
        <v>0.12</v>
      </c>
      <c r="F2409" s="314"/>
      <c r="G2409" s="320"/>
    </row>
    <row r="2410" spans="1:7" x14ac:dyDescent="0.25">
      <c r="A2410" s="349" t="s">
        <v>1408</v>
      </c>
      <c r="B2410" s="350" t="s">
        <v>1409</v>
      </c>
      <c r="C2410" s="319" t="s">
        <v>1381</v>
      </c>
      <c r="D2410" s="363">
        <v>0.32</v>
      </c>
      <c r="E2410" s="340">
        <v>0.32</v>
      </c>
      <c r="F2410" s="314"/>
      <c r="G2410" s="320" t="s">
        <v>1410</v>
      </c>
    </row>
    <row r="2411" spans="1:7" x14ac:dyDescent="0.25">
      <c r="A2411" s="343" t="s">
        <v>1411</v>
      </c>
      <c r="B2411" s="344" t="s">
        <v>1412</v>
      </c>
      <c r="C2411" s="319" t="s">
        <v>1381</v>
      </c>
      <c r="D2411" s="362">
        <v>2.62</v>
      </c>
      <c r="E2411" s="340">
        <v>2.62</v>
      </c>
      <c r="F2411" s="314"/>
      <c r="G2411" s="320"/>
    </row>
    <row r="2412" spans="1:7" x14ac:dyDescent="0.25">
      <c r="A2412" s="351" t="s">
        <v>1413</v>
      </c>
      <c r="B2412" s="346" t="s">
        <v>1414</v>
      </c>
      <c r="C2412" s="323" t="s">
        <v>1381</v>
      </c>
      <c r="D2412" s="331">
        <v>1.39</v>
      </c>
      <c r="E2412" s="326">
        <v>1.39</v>
      </c>
      <c r="F2412" s="314"/>
      <c r="G2412" s="320" t="s">
        <v>539</v>
      </c>
    </row>
    <row r="2413" spans="1:7" x14ac:dyDescent="0.25">
      <c r="A2413" s="351" t="s">
        <v>1415</v>
      </c>
      <c r="B2413" s="347" t="s">
        <v>1416</v>
      </c>
      <c r="C2413" s="325" t="s">
        <v>1381</v>
      </c>
      <c r="D2413" s="332">
        <v>1.23</v>
      </c>
      <c r="E2413" s="326">
        <v>1.23</v>
      </c>
      <c r="F2413" s="314"/>
      <c r="G2413" s="320" t="s">
        <v>1417</v>
      </c>
    </row>
    <row r="2414" spans="1:7" x14ac:dyDescent="0.25">
      <c r="A2414" s="343" t="s">
        <v>1418</v>
      </c>
      <c r="B2414" s="352" t="s">
        <v>1419</v>
      </c>
      <c r="C2414" s="321" t="s">
        <v>1381</v>
      </c>
      <c r="D2414" s="319">
        <v>1.1100000000000001</v>
      </c>
      <c r="E2414" s="320">
        <v>1.1100000000000001</v>
      </c>
      <c r="F2414" s="314"/>
      <c r="G2414" s="320"/>
    </row>
    <row r="2415" spans="1:7" x14ac:dyDescent="0.25">
      <c r="A2415" s="343" t="s">
        <v>1420</v>
      </c>
      <c r="B2415" s="352" t="s">
        <v>1421</v>
      </c>
      <c r="C2415" s="321" t="s">
        <v>1381</v>
      </c>
      <c r="D2415" s="364">
        <v>0.17</v>
      </c>
      <c r="E2415" s="320">
        <v>0.17</v>
      </c>
      <c r="F2415" s="314"/>
      <c r="G2415" s="320"/>
    </row>
    <row r="2416" spans="1:7" x14ac:dyDescent="0.25">
      <c r="A2416" s="343" t="s">
        <v>1422</v>
      </c>
      <c r="B2416" s="352" t="s">
        <v>1423</v>
      </c>
      <c r="C2416" s="321" t="s">
        <v>1381</v>
      </c>
      <c r="D2416" s="364">
        <v>0.17</v>
      </c>
      <c r="E2416" s="320">
        <v>0.17</v>
      </c>
      <c r="F2416" s="314"/>
      <c r="G2416" s="320"/>
    </row>
    <row r="2417" spans="1:7" x14ac:dyDescent="0.25">
      <c r="A2417" s="343" t="s">
        <v>1424</v>
      </c>
      <c r="B2417" s="352" t="s">
        <v>1425</v>
      </c>
      <c r="C2417" s="321" t="s">
        <v>1381</v>
      </c>
      <c r="D2417" s="364">
        <v>0.12</v>
      </c>
      <c r="E2417" s="320">
        <v>0.12</v>
      </c>
      <c r="F2417" s="314"/>
      <c r="G2417" s="320"/>
    </row>
    <row r="2418" spans="1:7" x14ac:dyDescent="0.25">
      <c r="A2418" s="343" t="s">
        <v>1426</v>
      </c>
      <c r="B2418" s="352" t="s">
        <v>1427</v>
      </c>
      <c r="C2418" s="321" t="s">
        <v>1381</v>
      </c>
      <c r="D2418" s="364">
        <v>0.12</v>
      </c>
      <c r="E2418" s="320">
        <v>0.12</v>
      </c>
      <c r="F2418" s="314"/>
      <c r="G2418" s="320"/>
    </row>
    <row r="2419" spans="1:7" x14ac:dyDescent="0.25">
      <c r="A2419" s="343" t="s">
        <v>1428</v>
      </c>
      <c r="B2419" s="344" t="s">
        <v>1429</v>
      </c>
      <c r="C2419" s="320" t="s">
        <v>1381</v>
      </c>
      <c r="D2419" s="365">
        <v>0.13</v>
      </c>
      <c r="E2419" s="320">
        <v>0.13</v>
      </c>
      <c r="F2419" s="314"/>
      <c r="G2419" s="320"/>
    </row>
    <row r="2420" spans="1:7" x14ac:dyDescent="0.25">
      <c r="A2420" s="341">
        <v>2</v>
      </c>
      <c r="B2420" s="344" t="s">
        <v>1430</v>
      </c>
      <c r="C2420" s="338" t="s">
        <v>1381</v>
      </c>
      <c r="D2420" s="366">
        <v>0</v>
      </c>
      <c r="E2420" s="380">
        <v>0</v>
      </c>
      <c r="F2420" s="314"/>
      <c r="G2420" s="320"/>
    </row>
    <row r="2421" spans="1:7" x14ac:dyDescent="0.25">
      <c r="A2421" s="353">
        <v>3</v>
      </c>
      <c r="B2421" s="344" t="s">
        <v>1431</v>
      </c>
      <c r="C2421" s="338" t="s">
        <v>1381</v>
      </c>
      <c r="D2421" s="367">
        <v>0</v>
      </c>
      <c r="E2421" s="380">
        <v>0</v>
      </c>
      <c r="F2421" s="314"/>
      <c r="G2421" s="320"/>
    </row>
    <row r="2422" spans="1:7" x14ac:dyDescent="0.25">
      <c r="A2422" s="341">
        <v>4</v>
      </c>
      <c r="B2422" s="354" t="s">
        <v>1432</v>
      </c>
      <c r="C2422" s="333" t="s">
        <v>1381</v>
      </c>
      <c r="D2422" s="367">
        <v>2.98</v>
      </c>
      <c r="E2422" s="380">
        <v>2.98</v>
      </c>
      <c r="F2422" s="314"/>
      <c r="G2422" s="320" t="s">
        <v>1433</v>
      </c>
    </row>
    <row r="2423" spans="1:7" x14ac:dyDescent="0.25">
      <c r="A2423" s="353">
        <v>5</v>
      </c>
      <c r="B2423" s="355" t="s">
        <v>1434</v>
      </c>
      <c r="C2423" s="337" t="s">
        <v>1435</v>
      </c>
      <c r="D2423" s="368">
        <v>0</v>
      </c>
      <c r="E2423" s="381">
        <v>0</v>
      </c>
      <c r="F2423" s="314"/>
      <c r="G2423" s="320"/>
    </row>
    <row r="2424" spans="1:7" x14ac:dyDescent="0.25">
      <c r="A2424" s="353">
        <v>6</v>
      </c>
      <c r="B2424" s="356" t="s">
        <v>1436</v>
      </c>
      <c r="C2424" s="333" t="s">
        <v>1435</v>
      </c>
      <c r="D2424" s="369">
        <v>0</v>
      </c>
      <c r="E2424" s="381">
        <v>0</v>
      </c>
      <c r="F2424" s="314"/>
      <c r="G2424" s="320"/>
    </row>
    <row r="2425" spans="1:7" x14ac:dyDescent="0.25">
      <c r="A2425" s="353">
        <v>7</v>
      </c>
      <c r="B2425" s="356" t="s">
        <v>1437</v>
      </c>
      <c r="C2425" s="333" t="s">
        <v>1435</v>
      </c>
      <c r="D2425" s="369">
        <v>0</v>
      </c>
      <c r="E2425" s="381">
        <v>0</v>
      </c>
      <c r="F2425" s="314"/>
      <c r="G2425" s="320"/>
    </row>
    <row r="2426" spans="1:7" x14ac:dyDescent="0.25">
      <c r="A2426" s="353">
        <v>8</v>
      </c>
      <c r="B2426" s="356" t="s">
        <v>575</v>
      </c>
      <c r="C2426" s="333" t="s">
        <v>1381</v>
      </c>
      <c r="D2426" s="369">
        <v>0</v>
      </c>
      <c r="E2426" s="381">
        <v>0</v>
      </c>
      <c r="F2426" s="314"/>
      <c r="G2426" s="320"/>
    </row>
    <row r="2427" spans="1:7" x14ac:dyDescent="0.25">
      <c r="A2427" s="353">
        <v>9</v>
      </c>
      <c r="B2427" s="357" t="s">
        <v>1438</v>
      </c>
      <c r="C2427" s="333" t="s">
        <v>1439</v>
      </c>
      <c r="D2427" s="322">
        <v>0</v>
      </c>
      <c r="E2427" s="320">
        <v>0</v>
      </c>
      <c r="F2427" s="314"/>
      <c r="G2427" s="320"/>
    </row>
    <row r="2428" spans="1:7" x14ac:dyDescent="0.25">
      <c r="A2428" s="358">
        <v>10</v>
      </c>
      <c r="B2428" s="359" t="s">
        <v>1440</v>
      </c>
      <c r="C2428" s="334"/>
      <c r="D2428" s="361">
        <v>0</v>
      </c>
      <c r="E2428" s="370">
        <v>0</v>
      </c>
      <c r="F2428" s="314"/>
      <c r="G2428" s="320"/>
    </row>
    <row r="2429" spans="1:7" x14ac:dyDescent="0.25">
      <c r="A2429" s="358">
        <v>11</v>
      </c>
      <c r="B2429" s="359" t="s">
        <v>1441</v>
      </c>
      <c r="C2429" s="333" t="s">
        <v>1381</v>
      </c>
      <c r="D2429" s="361">
        <v>0</v>
      </c>
      <c r="E2429" s="370">
        <v>0</v>
      </c>
      <c r="F2429" s="314"/>
      <c r="G2429" s="314"/>
    </row>
    <row r="2430" spans="1:7" x14ac:dyDescent="0.25">
      <c r="A2430" s="358">
        <v>12</v>
      </c>
      <c r="B2430" s="320" t="s">
        <v>1474</v>
      </c>
      <c r="C2430" s="320" t="s">
        <v>1443</v>
      </c>
      <c r="D2430" s="361">
        <v>1885.24</v>
      </c>
      <c r="E2430" s="370">
        <v>1914.46</v>
      </c>
      <c r="F2430" s="314"/>
      <c r="G2430" s="320" t="s">
        <v>1466</v>
      </c>
    </row>
    <row r="2431" spans="1:7" x14ac:dyDescent="0.25">
      <c r="A2431" s="372">
        <v>13</v>
      </c>
      <c r="B2431" s="320" t="s">
        <v>1465</v>
      </c>
      <c r="C2431" s="320" t="s">
        <v>1446</v>
      </c>
      <c r="D2431" s="361">
        <v>142.44</v>
      </c>
      <c r="E2431" s="370">
        <v>154.13460000000001</v>
      </c>
      <c r="F2431" s="314"/>
      <c r="G2431" s="320" t="s">
        <v>1466</v>
      </c>
    </row>
    <row r="2432" spans="1:7" x14ac:dyDescent="0.25">
      <c r="A2432" s="372">
        <v>14</v>
      </c>
      <c r="B2432" s="320" t="s">
        <v>1447</v>
      </c>
      <c r="C2432" s="320" t="s">
        <v>1446</v>
      </c>
      <c r="D2432" s="361">
        <v>23.91</v>
      </c>
      <c r="E2432" s="370">
        <v>25.1</v>
      </c>
      <c r="F2432" s="314"/>
      <c r="G2432" s="320" t="s">
        <v>1448</v>
      </c>
    </row>
    <row r="2433" spans="1:7" x14ac:dyDescent="0.25">
      <c r="A2433" s="372">
        <v>15</v>
      </c>
      <c r="B2433" s="320" t="s">
        <v>1449</v>
      </c>
      <c r="C2433" s="320" t="s">
        <v>1446</v>
      </c>
      <c r="D2433" s="361">
        <v>16.45</v>
      </c>
      <c r="E2433" s="370">
        <v>17.260000000000002</v>
      </c>
      <c r="F2433" s="314"/>
      <c r="G2433" s="320" t="s">
        <v>1448</v>
      </c>
    </row>
    <row r="2437" spans="1:7" x14ac:dyDescent="0.25">
      <c r="A2437" s="311"/>
      <c r="B2437" s="311"/>
      <c r="C2437" s="311"/>
      <c r="D2437" s="311"/>
      <c r="E2437" s="311"/>
      <c r="F2437" s="311"/>
      <c r="G2437" s="339"/>
    </row>
    <row r="2438" spans="1:7" x14ac:dyDescent="0.25">
      <c r="A2438" s="229" t="s">
        <v>1369</v>
      </c>
      <c r="B2438" s="229"/>
      <c r="C2438" s="229"/>
      <c r="D2438" s="229"/>
      <c r="E2438" s="386"/>
      <c r="F2438" s="386"/>
      <c r="G2438" s="386"/>
    </row>
    <row r="2439" spans="1:7" x14ac:dyDescent="0.25">
      <c r="A2439" s="387"/>
      <c r="B2439" s="387"/>
      <c r="C2439" s="387"/>
      <c r="D2439" s="387"/>
      <c r="E2439" s="388"/>
      <c r="F2439" s="388"/>
      <c r="G2439" s="388"/>
    </row>
    <row r="2440" spans="1:7" x14ac:dyDescent="0.25">
      <c r="A2440" s="312" t="s">
        <v>354</v>
      </c>
      <c r="B2440" s="315" t="s">
        <v>1491</v>
      </c>
      <c r="C2440" s="317" t="s">
        <v>1371</v>
      </c>
      <c r="D2440" s="329" t="s">
        <v>1372</v>
      </c>
      <c r="E2440" s="329" t="s">
        <v>1372</v>
      </c>
      <c r="F2440" s="329" t="s">
        <v>1372</v>
      </c>
      <c r="G2440" s="329" t="s">
        <v>1373</v>
      </c>
    </row>
    <row r="2441" spans="1:7" x14ac:dyDescent="0.25">
      <c r="A2441" s="313" t="s">
        <v>360</v>
      </c>
      <c r="B2441" s="316"/>
      <c r="C2441" s="318" t="s">
        <v>1374</v>
      </c>
      <c r="D2441" s="330" t="s">
        <v>1375</v>
      </c>
      <c r="E2441" s="330" t="s">
        <v>1375</v>
      </c>
      <c r="F2441" s="330" t="s">
        <v>1375</v>
      </c>
      <c r="G2441" s="335" t="s">
        <v>1376</v>
      </c>
    </row>
    <row r="2442" spans="1:7" x14ac:dyDescent="0.25">
      <c r="A2442" s="313"/>
      <c r="B2442" s="373" t="s">
        <v>331</v>
      </c>
      <c r="C2442" s="318"/>
      <c r="D2442" s="336" t="s">
        <v>1377</v>
      </c>
      <c r="E2442" s="336" t="s">
        <v>1378</v>
      </c>
      <c r="F2442" s="336"/>
      <c r="G2442" s="330" t="s">
        <v>1379</v>
      </c>
    </row>
    <row r="2443" spans="1:7" x14ac:dyDescent="0.25">
      <c r="A2443" s="341">
        <v>1</v>
      </c>
      <c r="B2443" s="342" t="s">
        <v>1380</v>
      </c>
      <c r="C2443" s="319" t="s">
        <v>1381</v>
      </c>
      <c r="D2443" s="360">
        <v>9.2100000000000009</v>
      </c>
      <c r="E2443" s="370">
        <v>9.2100000000000009</v>
      </c>
      <c r="F2443" s="314"/>
      <c r="G2443" s="320"/>
    </row>
    <row r="2444" spans="1:7" x14ac:dyDescent="0.25">
      <c r="A2444" s="343" t="s">
        <v>1382</v>
      </c>
      <c r="B2444" s="344" t="s">
        <v>1383</v>
      </c>
      <c r="C2444" s="319" t="s">
        <v>1381</v>
      </c>
      <c r="D2444" s="322">
        <v>4.3000000000000007</v>
      </c>
      <c r="E2444" s="320">
        <v>4.3000000000000007</v>
      </c>
      <c r="F2444" s="314"/>
      <c r="G2444" s="320" t="s">
        <v>1473</v>
      </c>
    </row>
    <row r="2445" spans="1:7" x14ac:dyDescent="0.25">
      <c r="A2445" s="345" t="s">
        <v>1384</v>
      </c>
      <c r="B2445" s="346" t="s">
        <v>1385</v>
      </c>
      <c r="C2445" s="324" t="s">
        <v>1381</v>
      </c>
      <c r="D2445" s="324">
        <v>0.77</v>
      </c>
      <c r="E2445" s="325">
        <v>0.77</v>
      </c>
      <c r="F2445" s="314"/>
      <c r="G2445" s="320"/>
    </row>
    <row r="2446" spans="1:7" x14ac:dyDescent="0.25">
      <c r="A2446" s="345" t="s">
        <v>1386</v>
      </c>
      <c r="B2446" s="347" t="s">
        <v>1387</v>
      </c>
      <c r="C2446" s="323" t="s">
        <v>1381</v>
      </c>
      <c r="D2446" s="331">
        <v>2.39</v>
      </c>
      <c r="E2446" s="326">
        <v>2.39</v>
      </c>
      <c r="F2446" s="314"/>
      <c r="G2446" s="320"/>
    </row>
    <row r="2447" spans="1:7" x14ac:dyDescent="0.25">
      <c r="A2447" s="345" t="s">
        <v>1388</v>
      </c>
      <c r="B2447" s="347" t="s">
        <v>1389</v>
      </c>
      <c r="C2447" s="323" t="s">
        <v>1381</v>
      </c>
      <c r="D2447" s="331">
        <v>0.44</v>
      </c>
      <c r="E2447" s="326">
        <v>0.44</v>
      </c>
      <c r="F2447" s="314"/>
      <c r="G2447" s="320"/>
    </row>
    <row r="2448" spans="1:7" x14ac:dyDescent="0.25">
      <c r="A2448" s="345" t="s">
        <v>1390</v>
      </c>
      <c r="B2448" s="347" t="s">
        <v>1391</v>
      </c>
      <c r="C2448" s="323" t="s">
        <v>1381</v>
      </c>
      <c r="D2448" s="331">
        <v>0</v>
      </c>
      <c r="E2448" s="326">
        <v>0</v>
      </c>
      <c r="F2448" s="314"/>
      <c r="G2448" s="320"/>
    </row>
    <row r="2449" spans="1:7" x14ac:dyDescent="0.25">
      <c r="A2449" s="345" t="s">
        <v>1392</v>
      </c>
      <c r="B2449" s="347" t="s">
        <v>1393</v>
      </c>
      <c r="C2449" s="323" t="s">
        <v>1381</v>
      </c>
      <c r="D2449" s="331">
        <v>0.27</v>
      </c>
      <c r="E2449" s="326">
        <v>0.27</v>
      </c>
      <c r="F2449" s="314"/>
      <c r="G2449" s="320"/>
    </row>
    <row r="2450" spans="1:7" x14ac:dyDescent="0.25">
      <c r="A2450" s="345" t="s">
        <v>1394</v>
      </c>
      <c r="B2450" s="347" t="s">
        <v>1395</v>
      </c>
      <c r="C2450" s="323" t="s">
        <v>1381</v>
      </c>
      <c r="D2450" s="331">
        <v>0.27</v>
      </c>
      <c r="E2450" s="326">
        <v>0.27</v>
      </c>
      <c r="F2450" s="314"/>
      <c r="G2450" s="320"/>
    </row>
    <row r="2451" spans="1:7" x14ac:dyDescent="0.25">
      <c r="A2451" s="345" t="s">
        <v>1396</v>
      </c>
      <c r="B2451" s="347" t="s">
        <v>1397</v>
      </c>
      <c r="C2451" s="323" t="s">
        <v>1381</v>
      </c>
      <c r="D2451" s="331">
        <v>0.16</v>
      </c>
      <c r="E2451" s="326">
        <v>0.16</v>
      </c>
      <c r="F2451" s="314"/>
      <c r="G2451" s="320"/>
    </row>
    <row r="2452" spans="1:7" x14ac:dyDescent="0.25">
      <c r="A2452" s="343" t="s">
        <v>1398</v>
      </c>
      <c r="B2452" s="348" t="s">
        <v>1399</v>
      </c>
      <c r="C2452" s="319" t="s">
        <v>1381</v>
      </c>
      <c r="D2452" s="362">
        <v>0.08</v>
      </c>
      <c r="E2452" s="340">
        <v>0.08</v>
      </c>
      <c r="F2452" s="314"/>
      <c r="G2452" s="320" t="s">
        <v>1400</v>
      </c>
    </row>
    <row r="2453" spans="1:7" x14ac:dyDescent="0.25">
      <c r="A2453" s="349" t="s">
        <v>1401</v>
      </c>
      <c r="B2453" s="350" t="s">
        <v>1402</v>
      </c>
      <c r="C2453" s="319" t="s">
        <v>1381</v>
      </c>
      <c r="D2453" s="362">
        <v>0.05</v>
      </c>
      <c r="E2453" s="340">
        <v>0.05</v>
      </c>
      <c r="F2453" s="314"/>
      <c r="G2453" s="320"/>
    </row>
    <row r="2454" spans="1:7" x14ac:dyDescent="0.25">
      <c r="A2454" s="349" t="s">
        <v>1403</v>
      </c>
      <c r="B2454" s="350" t="s">
        <v>1404</v>
      </c>
      <c r="C2454" s="319" t="s">
        <v>1381</v>
      </c>
      <c r="D2454" s="363">
        <v>7.0000000000000007E-2</v>
      </c>
      <c r="E2454" s="340">
        <v>7.0000000000000007E-2</v>
      </c>
      <c r="F2454" s="314"/>
      <c r="G2454" s="320" t="s">
        <v>1405</v>
      </c>
    </row>
    <row r="2455" spans="1:7" x14ac:dyDescent="0.25">
      <c r="A2455" s="349" t="s">
        <v>1406</v>
      </c>
      <c r="B2455" s="350" t="s">
        <v>1407</v>
      </c>
      <c r="C2455" s="319" t="s">
        <v>1381</v>
      </c>
      <c r="D2455" s="363">
        <v>0.12</v>
      </c>
      <c r="E2455" s="340">
        <v>0.12</v>
      </c>
      <c r="F2455" s="314"/>
      <c r="G2455" s="320"/>
    </row>
    <row r="2456" spans="1:7" x14ac:dyDescent="0.25">
      <c r="A2456" s="349" t="s">
        <v>1408</v>
      </c>
      <c r="B2456" s="350" t="s">
        <v>1409</v>
      </c>
      <c r="C2456" s="319" t="s">
        <v>1381</v>
      </c>
      <c r="D2456" s="363">
        <v>0.32</v>
      </c>
      <c r="E2456" s="340">
        <v>0.32</v>
      </c>
      <c r="F2456" s="314"/>
      <c r="G2456" s="320" t="s">
        <v>1410</v>
      </c>
    </row>
    <row r="2457" spans="1:7" x14ac:dyDescent="0.25">
      <c r="A2457" s="343" t="s">
        <v>1411</v>
      </c>
      <c r="B2457" s="344" t="s">
        <v>1412</v>
      </c>
      <c r="C2457" s="319" t="s">
        <v>1381</v>
      </c>
      <c r="D2457" s="362">
        <v>2.62</v>
      </c>
      <c r="E2457" s="340">
        <v>2.62</v>
      </c>
      <c r="F2457" s="314"/>
      <c r="G2457" s="320"/>
    </row>
    <row r="2458" spans="1:7" x14ac:dyDescent="0.25">
      <c r="A2458" s="351" t="s">
        <v>1413</v>
      </c>
      <c r="B2458" s="346" t="s">
        <v>1414</v>
      </c>
      <c r="C2458" s="323" t="s">
        <v>1381</v>
      </c>
      <c r="D2458" s="331">
        <v>1.39</v>
      </c>
      <c r="E2458" s="326">
        <v>1.39</v>
      </c>
      <c r="F2458" s="314"/>
      <c r="G2458" s="320" t="s">
        <v>539</v>
      </c>
    </row>
    <row r="2459" spans="1:7" x14ac:dyDescent="0.25">
      <c r="A2459" s="351" t="s">
        <v>1415</v>
      </c>
      <c r="B2459" s="347" t="s">
        <v>1416</v>
      </c>
      <c r="C2459" s="325" t="s">
        <v>1381</v>
      </c>
      <c r="D2459" s="332">
        <v>1.23</v>
      </c>
      <c r="E2459" s="326">
        <v>1.23</v>
      </c>
      <c r="F2459" s="314"/>
      <c r="G2459" s="320" t="s">
        <v>1417</v>
      </c>
    </row>
    <row r="2460" spans="1:7" x14ac:dyDescent="0.25">
      <c r="A2460" s="343" t="s">
        <v>1418</v>
      </c>
      <c r="B2460" s="352" t="s">
        <v>1419</v>
      </c>
      <c r="C2460" s="321" t="s">
        <v>1381</v>
      </c>
      <c r="D2460" s="319">
        <v>1.1100000000000001</v>
      </c>
      <c r="E2460" s="320">
        <v>1.1100000000000001</v>
      </c>
      <c r="F2460" s="314"/>
      <c r="G2460" s="320"/>
    </row>
    <row r="2461" spans="1:7" x14ac:dyDescent="0.25">
      <c r="A2461" s="343" t="s">
        <v>1420</v>
      </c>
      <c r="B2461" s="352" t="s">
        <v>1421</v>
      </c>
      <c r="C2461" s="321" t="s">
        <v>1381</v>
      </c>
      <c r="D2461" s="364">
        <v>0.17</v>
      </c>
      <c r="E2461" s="320">
        <v>0.17</v>
      </c>
      <c r="F2461" s="314"/>
      <c r="G2461" s="320"/>
    </row>
    <row r="2462" spans="1:7" x14ac:dyDescent="0.25">
      <c r="A2462" s="343" t="s">
        <v>1422</v>
      </c>
      <c r="B2462" s="352" t="s">
        <v>1423</v>
      </c>
      <c r="C2462" s="321" t="s">
        <v>1381</v>
      </c>
      <c r="D2462" s="364">
        <v>0</v>
      </c>
      <c r="E2462" s="320">
        <v>0</v>
      </c>
      <c r="F2462" s="314"/>
      <c r="G2462" s="320"/>
    </row>
    <row r="2463" spans="1:7" x14ac:dyDescent="0.25">
      <c r="A2463" s="343" t="s">
        <v>1424</v>
      </c>
      <c r="B2463" s="352" t="s">
        <v>1425</v>
      </c>
      <c r="C2463" s="321" t="s">
        <v>1381</v>
      </c>
      <c r="D2463" s="364">
        <v>0.12</v>
      </c>
      <c r="E2463" s="320">
        <v>0.12</v>
      </c>
      <c r="F2463" s="314"/>
      <c r="G2463" s="320"/>
    </row>
    <row r="2464" spans="1:7" x14ac:dyDescent="0.25">
      <c r="A2464" s="343" t="s">
        <v>1426</v>
      </c>
      <c r="B2464" s="352" t="s">
        <v>1427</v>
      </c>
      <c r="C2464" s="321" t="s">
        <v>1381</v>
      </c>
      <c r="D2464" s="364">
        <v>0.12</v>
      </c>
      <c r="E2464" s="320">
        <v>0.12</v>
      </c>
      <c r="F2464" s="314"/>
      <c r="G2464" s="320"/>
    </row>
    <row r="2465" spans="1:7" x14ac:dyDescent="0.25">
      <c r="A2465" s="343" t="s">
        <v>1428</v>
      </c>
      <c r="B2465" s="344" t="s">
        <v>1429</v>
      </c>
      <c r="C2465" s="320" t="s">
        <v>1381</v>
      </c>
      <c r="D2465" s="365">
        <v>0.13</v>
      </c>
      <c r="E2465" s="320">
        <v>0.13</v>
      </c>
      <c r="F2465" s="314"/>
      <c r="G2465" s="320"/>
    </row>
    <row r="2466" spans="1:7" x14ac:dyDescent="0.25">
      <c r="A2466" s="341">
        <v>2</v>
      </c>
      <c r="B2466" s="344" t="s">
        <v>1430</v>
      </c>
      <c r="C2466" s="338" t="s">
        <v>1381</v>
      </c>
      <c r="D2466" s="366">
        <v>0</v>
      </c>
      <c r="E2466" s="380">
        <v>0</v>
      </c>
      <c r="F2466" s="314"/>
      <c r="G2466" s="320"/>
    </row>
    <row r="2467" spans="1:7" x14ac:dyDescent="0.25">
      <c r="A2467" s="353">
        <v>3</v>
      </c>
      <c r="B2467" s="344" t="s">
        <v>1431</v>
      </c>
      <c r="C2467" s="338" t="s">
        <v>1381</v>
      </c>
      <c r="D2467" s="367">
        <v>0</v>
      </c>
      <c r="E2467" s="380">
        <v>0</v>
      </c>
      <c r="F2467" s="314"/>
      <c r="G2467" s="320"/>
    </row>
    <row r="2468" spans="1:7" x14ac:dyDescent="0.25">
      <c r="A2468" s="341">
        <v>4</v>
      </c>
      <c r="B2468" s="354" t="s">
        <v>1432</v>
      </c>
      <c r="C2468" s="333" t="s">
        <v>1381</v>
      </c>
      <c r="D2468" s="367">
        <v>2.98</v>
      </c>
      <c r="E2468" s="380">
        <v>2.98</v>
      </c>
      <c r="F2468" s="314"/>
      <c r="G2468" s="320" t="s">
        <v>1433</v>
      </c>
    </row>
    <row r="2469" spans="1:7" x14ac:dyDescent="0.25">
      <c r="A2469" s="353">
        <v>5</v>
      </c>
      <c r="B2469" s="355" t="s">
        <v>1434</v>
      </c>
      <c r="C2469" s="337" t="s">
        <v>1435</v>
      </c>
      <c r="D2469" s="368">
        <v>0</v>
      </c>
      <c r="E2469" s="381">
        <v>0</v>
      </c>
      <c r="F2469" s="314"/>
      <c r="G2469" s="320"/>
    </row>
    <row r="2470" spans="1:7" x14ac:dyDescent="0.25">
      <c r="A2470" s="353">
        <v>6</v>
      </c>
      <c r="B2470" s="356" t="s">
        <v>1436</v>
      </c>
      <c r="C2470" s="333" t="s">
        <v>1435</v>
      </c>
      <c r="D2470" s="369">
        <v>0</v>
      </c>
      <c r="E2470" s="381">
        <v>0</v>
      </c>
      <c r="F2470" s="314"/>
      <c r="G2470" s="320"/>
    </row>
    <row r="2471" spans="1:7" x14ac:dyDescent="0.25">
      <c r="A2471" s="353">
        <v>7</v>
      </c>
      <c r="B2471" s="356" t="s">
        <v>1437</v>
      </c>
      <c r="C2471" s="333" t="s">
        <v>1435</v>
      </c>
      <c r="D2471" s="369">
        <v>36.56</v>
      </c>
      <c r="E2471" s="381">
        <v>36.56</v>
      </c>
      <c r="F2471" s="314"/>
      <c r="G2471" s="320" t="s">
        <v>1473</v>
      </c>
    </row>
    <row r="2472" spans="1:7" x14ac:dyDescent="0.25">
      <c r="A2472" s="353">
        <v>8</v>
      </c>
      <c r="B2472" s="356" t="s">
        <v>575</v>
      </c>
      <c r="C2472" s="333" t="s">
        <v>1381</v>
      </c>
      <c r="D2472" s="369">
        <v>0</v>
      </c>
      <c r="E2472" s="381">
        <v>0</v>
      </c>
      <c r="F2472" s="314"/>
      <c r="G2472" s="320"/>
    </row>
    <row r="2473" spans="1:7" x14ac:dyDescent="0.25">
      <c r="A2473" s="353">
        <v>9</v>
      </c>
      <c r="B2473" s="357" t="s">
        <v>1438</v>
      </c>
      <c r="C2473" s="333" t="s">
        <v>1439</v>
      </c>
      <c r="D2473" s="322">
        <v>0</v>
      </c>
      <c r="E2473" s="320">
        <v>0</v>
      </c>
      <c r="F2473" s="314"/>
      <c r="G2473" s="320"/>
    </row>
    <row r="2474" spans="1:7" x14ac:dyDescent="0.25">
      <c r="A2474" s="358">
        <v>10</v>
      </c>
      <c r="B2474" s="359" t="s">
        <v>1440</v>
      </c>
      <c r="C2474" s="334"/>
      <c r="D2474" s="361">
        <v>0</v>
      </c>
      <c r="E2474" s="370">
        <v>0</v>
      </c>
      <c r="F2474" s="314"/>
      <c r="G2474" s="320"/>
    </row>
    <row r="2475" spans="1:7" x14ac:dyDescent="0.25">
      <c r="A2475" s="358">
        <v>11</v>
      </c>
      <c r="B2475" s="359" t="s">
        <v>1441</v>
      </c>
      <c r="C2475" s="333" t="s">
        <v>1381</v>
      </c>
      <c r="D2475" s="361">
        <v>2</v>
      </c>
      <c r="E2475" s="370">
        <v>2</v>
      </c>
      <c r="F2475" s="314"/>
      <c r="G2475" s="314"/>
    </row>
    <row r="2476" spans="1:7" x14ac:dyDescent="0.25">
      <c r="A2476" s="358">
        <v>12</v>
      </c>
      <c r="B2476" s="320" t="s">
        <v>1474</v>
      </c>
      <c r="C2476" s="320" t="s">
        <v>1443</v>
      </c>
      <c r="D2476" s="361">
        <v>1885.24</v>
      </c>
      <c r="E2476" s="370">
        <v>1914.46</v>
      </c>
      <c r="F2476" s="314"/>
      <c r="G2476" s="320" t="s">
        <v>1466</v>
      </c>
    </row>
    <row r="2477" spans="1:7" x14ac:dyDescent="0.25">
      <c r="A2477" s="372">
        <v>13</v>
      </c>
      <c r="B2477" s="320" t="s">
        <v>1447</v>
      </c>
      <c r="C2477" s="320" t="s">
        <v>1446</v>
      </c>
      <c r="D2477" s="361">
        <v>23.91</v>
      </c>
      <c r="E2477" s="370">
        <v>25.1</v>
      </c>
      <c r="F2477" s="314"/>
      <c r="G2477" s="320" t="s">
        <v>1448</v>
      </c>
    </row>
    <row r="2478" spans="1:7" x14ac:dyDescent="0.25">
      <c r="A2478" s="372">
        <v>14</v>
      </c>
      <c r="B2478" s="320" t="s">
        <v>1449</v>
      </c>
      <c r="C2478" s="320" t="s">
        <v>1446</v>
      </c>
      <c r="D2478" s="361">
        <v>16.45</v>
      </c>
      <c r="E2478" s="370">
        <v>17.260000000000002</v>
      </c>
      <c r="F2478" s="314"/>
      <c r="G2478" s="320" t="s">
        <v>1448</v>
      </c>
    </row>
    <row r="2483" spans="1:7" x14ac:dyDescent="0.25">
      <c r="A2483" s="311"/>
      <c r="B2483" s="311"/>
      <c r="C2483" s="311"/>
      <c r="D2483" s="311"/>
      <c r="E2483" s="311"/>
      <c r="F2483" s="311"/>
      <c r="G2483" s="339"/>
    </row>
    <row r="2484" spans="1:7" x14ac:dyDescent="0.25">
      <c r="A2484" s="229" t="s">
        <v>1369</v>
      </c>
      <c r="B2484" s="229"/>
      <c r="C2484" s="229"/>
      <c r="D2484" s="229"/>
      <c r="E2484" s="386"/>
      <c r="F2484" s="386"/>
      <c r="G2484" s="386"/>
    </row>
    <row r="2485" spans="1:7" x14ac:dyDescent="0.25">
      <c r="A2485" s="387"/>
      <c r="B2485" s="387"/>
      <c r="C2485" s="387"/>
      <c r="D2485" s="387"/>
      <c r="E2485" s="388"/>
      <c r="F2485" s="388"/>
      <c r="G2485" s="388"/>
    </row>
    <row r="2486" spans="1:7" x14ac:dyDescent="0.25">
      <c r="A2486" s="312" t="s">
        <v>354</v>
      </c>
      <c r="B2486" s="315" t="s">
        <v>1491</v>
      </c>
      <c r="C2486" s="317" t="s">
        <v>1371</v>
      </c>
      <c r="D2486" s="329" t="s">
        <v>1372</v>
      </c>
      <c r="E2486" s="329" t="s">
        <v>1372</v>
      </c>
      <c r="F2486" s="329" t="s">
        <v>1372</v>
      </c>
      <c r="G2486" s="329" t="s">
        <v>1373</v>
      </c>
    </row>
    <row r="2487" spans="1:7" x14ac:dyDescent="0.25">
      <c r="A2487" s="313" t="s">
        <v>360</v>
      </c>
      <c r="B2487" s="316"/>
      <c r="C2487" s="318" t="s">
        <v>1374</v>
      </c>
      <c r="D2487" s="330" t="s">
        <v>1375</v>
      </c>
      <c r="E2487" s="330" t="s">
        <v>1375</v>
      </c>
      <c r="F2487" s="330" t="s">
        <v>1375</v>
      </c>
      <c r="G2487" s="335" t="s">
        <v>1376</v>
      </c>
    </row>
    <row r="2488" spans="1:7" x14ac:dyDescent="0.25">
      <c r="A2488" s="313"/>
      <c r="B2488" s="373" t="s">
        <v>332</v>
      </c>
      <c r="C2488" s="318"/>
      <c r="D2488" s="336" t="s">
        <v>1377</v>
      </c>
      <c r="E2488" s="336" t="s">
        <v>1378</v>
      </c>
      <c r="F2488" s="336"/>
      <c r="G2488" s="330" t="s">
        <v>1379</v>
      </c>
    </row>
    <row r="2489" spans="1:7" x14ac:dyDescent="0.25">
      <c r="A2489" s="341">
        <v>1</v>
      </c>
      <c r="B2489" s="342" t="s">
        <v>1380</v>
      </c>
      <c r="C2489" s="319" t="s">
        <v>1381</v>
      </c>
      <c r="D2489" s="360">
        <v>9.2100000000000009</v>
      </c>
      <c r="E2489" s="370">
        <v>9.2100000000000009</v>
      </c>
      <c r="F2489" s="314"/>
      <c r="G2489" s="320"/>
    </row>
    <row r="2490" spans="1:7" x14ac:dyDescent="0.25">
      <c r="A2490" s="343" t="s">
        <v>1382</v>
      </c>
      <c r="B2490" s="344" t="s">
        <v>1383</v>
      </c>
      <c r="C2490" s="319" t="s">
        <v>1381</v>
      </c>
      <c r="D2490" s="322">
        <v>4.3000000000000007</v>
      </c>
      <c r="E2490" s="320">
        <v>4.3000000000000007</v>
      </c>
      <c r="F2490" s="314"/>
      <c r="G2490" s="320" t="s">
        <v>1473</v>
      </c>
    </row>
    <row r="2491" spans="1:7" x14ac:dyDescent="0.25">
      <c r="A2491" s="345" t="s">
        <v>1384</v>
      </c>
      <c r="B2491" s="346" t="s">
        <v>1385</v>
      </c>
      <c r="C2491" s="324" t="s">
        <v>1381</v>
      </c>
      <c r="D2491" s="324">
        <v>0.77</v>
      </c>
      <c r="E2491" s="325">
        <v>0.77</v>
      </c>
      <c r="F2491" s="314"/>
      <c r="G2491" s="320"/>
    </row>
    <row r="2492" spans="1:7" x14ac:dyDescent="0.25">
      <c r="A2492" s="345" t="s">
        <v>1386</v>
      </c>
      <c r="B2492" s="347" t="s">
        <v>1387</v>
      </c>
      <c r="C2492" s="323" t="s">
        <v>1381</v>
      </c>
      <c r="D2492" s="331">
        <v>2.39</v>
      </c>
      <c r="E2492" s="326">
        <v>2.39</v>
      </c>
      <c r="F2492" s="314"/>
      <c r="G2492" s="320"/>
    </row>
    <row r="2493" spans="1:7" x14ac:dyDescent="0.25">
      <c r="A2493" s="345" t="s">
        <v>1388</v>
      </c>
      <c r="B2493" s="347" t="s">
        <v>1389</v>
      </c>
      <c r="C2493" s="323" t="s">
        <v>1381</v>
      </c>
      <c r="D2493" s="331">
        <v>0.44</v>
      </c>
      <c r="E2493" s="326">
        <v>0.44</v>
      </c>
      <c r="F2493" s="314"/>
      <c r="G2493" s="320"/>
    </row>
    <row r="2494" spans="1:7" x14ac:dyDescent="0.25">
      <c r="A2494" s="345" t="s">
        <v>1390</v>
      </c>
      <c r="B2494" s="347" t="s">
        <v>1391</v>
      </c>
      <c r="C2494" s="323" t="s">
        <v>1381</v>
      </c>
      <c r="D2494" s="331">
        <v>0</v>
      </c>
      <c r="E2494" s="326">
        <v>0</v>
      </c>
      <c r="F2494" s="314"/>
      <c r="G2494" s="320"/>
    </row>
    <row r="2495" spans="1:7" x14ac:dyDescent="0.25">
      <c r="A2495" s="345" t="s">
        <v>1392</v>
      </c>
      <c r="B2495" s="347" t="s">
        <v>1393</v>
      </c>
      <c r="C2495" s="323" t="s">
        <v>1381</v>
      </c>
      <c r="D2495" s="331">
        <v>0.27</v>
      </c>
      <c r="E2495" s="326">
        <v>0.27</v>
      </c>
      <c r="F2495" s="314"/>
      <c r="G2495" s="320"/>
    </row>
    <row r="2496" spans="1:7" x14ac:dyDescent="0.25">
      <c r="A2496" s="345" t="s">
        <v>1394</v>
      </c>
      <c r="B2496" s="347" t="s">
        <v>1395</v>
      </c>
      <c r="C2496" s="323" t="s">
        <v>1381</v>
      </c>
      <c r="D2496" s="331">
        <v>0.27</v>
      </c>
      <c r="E2496" s="326">
        <v>0.27</v>
      </c>
      <c r="F2496" s="314"/>
      <c r="G2496" s="320"/>
    </row>
    <row r="2497" spans="1:7" x14ac:dyDescent="0.25">
      <c r="A2497" s="345" t="s">
        <v>1396</v>
      </c>
      <c r="B2497" s="347" t="s">
        <v>1397</v>
      </c>
      <c r="C2497" s="323" t="s">
        <v>1381</v>
      </c>
      <c r="D2497" s="331">
        <v>0.16</v>
      </c>
      <c r="E2497" s="326">
        <v>0.16</v>
      </c>
      <c r="F2497" s="314"/>
      <c r="G2497" s="320"/>
    </row>
    <row r="2498" spans="1:7" x14ac:dyDescent="0.25">
      <c r="A2498" s="343" t="s">
        <v>1398</v>
      </c>
      <c r="B2498" s="348" t="s">
        <v>1399</v>
      </c>
      <c r="C2498" s="319" t="s">
        <v>1381</v>
      </c>
      <c r="D2498" s="362">
        <v>0.08</v>
      </c>
      <c r="E2498" s="340">
        <v>0.08</v>
      </c>
      <c r="F2498" s="314"/>
      <c r="G2498" s="320" t="s">
        <v>1400</v>
      </c>
    </row>
    <row r="2499" spans="1:7" x14ac:dyDescent="0.25">
      <c r="A2499" s="349" t="s">
        <v>1401</v>
      </c>
      <c r="B2499" s="350" t="s">
        <v>1402</v>
      </c>
      <c r="C2499" s="319" t="s">
        <v>1381</v>
      </c>
      <c r="D2499" s="362">
        <v>0.05</v>
      </c>
      <c r="E2499" s="340">
        <v>0.05</v>
      </c>
      <c r="F2499" s="314"/>
      <c r="G2499" s="320"/>
    </row>
    <row r="2500" spans="1:7" x14ac:dyDescent="0.25">
      <c r="A2500" s="349" t="s">
        <v>1403</v>
      </c>
      <c r="B2500" s="350" t="s">
        <v>1404</v>
      </c>
      <c r="C2500" s="319" t="s">
        <v>1381</v>
      </c>
      <c r="D2500" s="363">
        <v>7.0000000000000007E-2</v>
      </c>
      <c r="E2500" s="340">
        <v>7.0000000000000007E-2</v>
      </c>
      <c r="F2500" s="314"/>
      <c r="G2500" s="320" t="s">
        <v>1405</v>
      </c>
    </row>
    <row r="2501" spans="1:7" x14ac:dyDescent="0.25">
      <c r="A2501" s="349" t="s">
        <v>1406</v>
      </c>
      <c r="B2501" s="350" t="s">
        <v>1407</v>
      </c>
      <c r="C2501" s="319" t="s">
        <v>1381</v>
      </c>
      <c r="D2501" s="363">
        <v>0.12</v>
      </c>
      <c r="E2501" s="340">
        <v>0.12</v>
      </c>
      <c r="F2501" s="314"/>
      <c r="G2501" s="320"/>
    </row>
    <row r="2502" spans="1:7" x14ac:dyDescent="0.25">
      <c r="A2502" s="349" t="s">
        <v>1408</v>
      </c>
      <c r="B2502" s="350" t="s">
        <v>1409</v>
      </c>
      <c r="C2502" s="319" t="s">
        <v>1381</v>
      </c>
      <c r="D2502" s="363">
        <v>0.32</v>
      </c>
      <c r="E2502" s="340">
        <v>0.32</v>
      </c>
      <c r="F2502" s="314"/>
      <c r="G2502" s="320" t="s">
        <v>1410</v>
      </c>
    </row>
    <row r="2503" spans="1:7" x14ac:dyDescent="0.25">
      <c r="A2503" s="343" t="s">
        <v>1411</v>
      </c>
      <c r="B2503" s="344" t="s">
        <v>1412</v>
      </c>
      <c r="C2503" s="319" t="s">
        <v>1381</v>
      </c>
      <c r="D2503" s="362">
        <v>2.62</v>
      </c>
      <c r="E2503" s="340">
        <v>2.62</v>
      </c>
      <c r="F2503" s="314"/>
      <c r="G2503" s="320"/>
    </row>
    <row r="2504" spans="1:7" x14ac:dyDescent="0.25">
      <c r="A2504" s="351" t="s">
        <v>1413</v>
      </c>
      <c r="B2504" s="346" t="s">
        <v>1414</v>
      </c>
      <c r="C2504" s="323" t="s">
        <v>1381</v>
      </c>
      <c r="D2504" s="331">
        <v>1.39</v>
      </c>
      <c r="E2504" s="326">
        <v>1.39</v>
      </c>
      <c r="F2504" s="314"/>
      <c r="G2504" s="320" t="s">
        <v>539</v>
      </c>
    </row>
    <row r="2505" spans="1:7" x14ac:dyDescent="0.25">
      <c r="A2505" s="351" t="s">
        <v>1415</v>
      </c>
      <c r="B2505" s="347" t="s">
        <v>1416</v>
      </c>
      <c r="C2505" s="325" t="s">
        <v>1381</v>
      </c>
      <c r="D2505" s="332">
        <v>1.23</v>
      </c>
      <c r="E2505" s="326">
        <v>1.23</v>
      </c>
      <c r="F2505" s="314"/>
      <c r="G2505" s="320" t="s">
        <v>1417</v>
      </c>
    </row>
    <row r="2506" spans="1:7" x14ac:dyDescent="0.25">
      <c r="A2506" s="343" t="s">
        <v>1418</v>
      </c>
      <c r="B2506" s="352" t="s">
        <v>1419</v>
      </c>
      <c r="C2506" s="321" t="s">
        <v>1381</v>
      </c>
      <c r="D2506" s="319">
        <v>1.1100000000000001</v>
      </c>
      <c r="E2506" s="320">
        <v>1.1100000000000001</v>
      </c>
      <c r="F2506" s="314"/>
      <c r="G2506" s="320"/>
    </row>
    <row r="2507" spans="1:7" x14ac:dyDescent="0.25">
      <c r="A2507" s="343" t="s">
        <v>1420</v>
      </c>
      <c r="B2507" s="352" t="s">
        <v>1421</v>
      </c>
      <c r="C2507" s="321" t="s">
        <v>1381</v>
      </c>
      <c r="D2507" s="364">
        <v>0.17</v>
      </c>
      <c r="E2507" s="320">
        <v>0.17</v>
      </c>
      <c r="F2507" s="314"/>
      <c r="G2507" s="320"/>
    </row>
    <row r="2508" spans="1:7" x14ac:dyDescent="0.25">
      <c r="A2508" s="343" t="s">
        <v>1422</v>
      </c>
      <c r="B2508" s="352" t="s">
        <v>1423</v>
      </c>
      <c r="C2508" s="321" t="s">
        <v>1381</v>
      </c>
      <c r="D2508" s="364">
        <v>0</v>
      </c>
      <c r="E2508" s="320">
        <v>0</v>
      </c>
      <c r="F2508" s="314"/>
      <c r="G2508" s="320"/>
    </row>
    <row r="2509" spans="1:7" x14ac:dyDescent="0.25">
      <c r="A2509" s="343" t="s">
        <v>1424</v>
      </c>
      <c r="B2509" s="352" t="s">
        <v>1425</v>
      </c>
      <c r="C2509" s="321" t="s">
        <v>1381</v>
      </c>
      <c r="D2509" s="364">
        <v>0.12</v>
      </c>
      <c r="E2509" s="320">
        <v>0.12</v>
      </c>
      <c r="F2509" s="314"/>
      <c r="G2509" s="320"/>
    </row>
    <row r="2510" spans="1:7" x14ac:dyDescent="0.25">
      <c r="A2510" s="343" t="s">
        <v>1426</v>
      </c>
      <c r="B2510" s="352" t="s">
        <v>1427</v>
      </c>
      <c r="C2510" s="321" t="s">
        <v>1381</v>
      </c>
      <c r="D2510" s="364">
        <v>0.12</v>
      </c>
      <c r="E2510" s="320">
        <v>0.12</v>
      </c>
      <c r="F2510" s="314"/>
      <c r="G2510" s="320"/>
    </row>
    <row r="2511" spans="1:7" x14ac:dyDescent="0.25">
      <c r="A2511" s="343" t="s">
        <v>1428</v>
      </c>
      <c r="B2511" s="344" t="s">
        <v>1429</v>
      </c>
      <c r="C2511" s="320" t="s">
        <v>1381</v>
      </c>
      <c r="D2511" s="365">
        <v>0.13</v>
      </c>
      <c r="E2511" s="320">
        <v>0.13</v>
      </c>
      <c r="F2511" s="314"/>
      <c r="G2511" s="320"/>
    </row>
    <row r="2512" spans="1:7" x14ac:dyDescent="0.25">
      <c r="A2512" s="341">
        <v>2</v>
      </c>
      <c r="B2512" s="344" t="s">
        <v>1430</v>
      </c>
      <c r="C2512" s="338" t="s">
        <v>1381</v>
      </c>
      <c r="D2512" s="366">
        <v>0</v>
      </c>
      <c r="E2512" s="380">
        <v>0</v>
      </c>
      <c r="F2512" s="314"/>
      <c r="G2512" s="320"/>
    </row>
    <row r="2513" spans="1:7" x14ac:dyDescent="0.25">
      <c r="A2513" s="353">
        <v>3</v>
      </c>
      <c r="B2513" s="344" t="s">
        <v>1431</v>
      </c>
      <c r="C2513" s="338" t="s">
        <v>1381</v>
      </c>
      <c r="D2513" s="367">
        <v>0</v>
      </c>
      <c r="E2513" s="380">
        <v>0</v>
      </c>
      <c r="F2513" s="314"/>
      <c r="G2513" s="320"/>
    </row>
    <row r="2514" spans="1:7" x14ac:dyDescent="0.25">
      <c r="A2514" s="341">
        <v>4</v>
      </c>
      <c r="B2514" s="354" t="s">
        <v>1432</v>
      </c>
      <c r="C2514" s="333" t="s">
        <v>1381</v>
      </c>
      <c r="D2514" s="367">
        <v>2.98</v>
      </c>
      <c r="E2514" s="380">
        <v>2.98</v>
      </c>
      <c r="F2514" s="314"/>
      <c r="G2514" s="320" t="s">
        <v>1433</v>
      </c>
    </row>
    <row r="2515" spans="1:7" x14ac:dyDescent="0.25">
      <c r="A2515" s="353">
        <v>5</v>
      </c>
      <c r="B2515" s="355" t="s">
        <v>1434</v>
      </c>
      <c r="C2515" s="337" t="s">
        <v>1435</v>
      </c>
      <c r="D2515" s="368">
        <v>1755.25</v>
      </c>
      <c r="E2515" s="381">
        <v>1755.25</v>
      </c>
      <c r="F2515" s="314"/>
      <c r="G2515" s="320" t="s">
        <v>381</v>
      </c>
    </row>
    <row r="2516" spans="1:7" x14ac:dyDescent="0.25">
      <c r="A2516" s="353">
        <v>6</v>
      </c>
      <c r="B2516" s="356" t="s">
        <v>1436</v>
      </c>
      <c r="C2516" s="333" t="s">
        <v>1435</v>
      </c>
      <c r="D2516" s="369">
        <v>0</v>
      </c>
      <c r="E2516" s="381">
        <v>0</v>
      </c>
      <c r="F2516" s="314"/>
      <c r="G2516" s="320"/>
    </row>
    <row r="2517" spans="1:7" x14ac:dyDescent="0.25">
      <c r="A2517" s="353">
        <v>7</v>
      </c>
      <c r="B2517" s="356" t="s">
        <v>1437</v>
      </c>
      <c r="C2517" s="333" t="s">
        <v>1435</v>
      </c>
      <c r="D2517" s="369">
        <v>36.56</v>
      </c>
      <c r="E2517" s="381">
        <v>36.56</v>
      </c>
      <c r="F2517" s="314"/>
      <c r="G2517" s="320" t="s">
        <v>1473</v>
      </c>
    </row>
    <row r="2518" spans="1:7" x14ac:dyDescent="0.25">
      <c r="A2518" s="353">
        <v>8</v>
      </c>
      <c r="B2518" s="356" t="s">
        <v>575</v>
      </c>
      <c r="C2518" s="333" t="s">
        <v>1381</v>
      </c>
      <c r="D2518" s="369">
        <v>0</v>
      </c>
      <c r="E2518" s="381">
        <v>0</v>
      </c>
      <c r="F2518" s="314"/>
      <c r="G2518" s="320"/>
    </row>
    <row r="2519" spans="1:7" x14ac:dyDescent="0.25">
      <c r="A2519" s="353">
        <v>9</v>
      </c>
      <c r="B2519" s="357" t="s">
        <v>1438</v>
      </c>
      <c r="C2519" s="333" t="s">
        <v>1439</v>
      </c>
      <c r="D2519" s="322">
        <v>2.2200000000000001E-2</v>
      </c>
      <c r="E2519" s="320">
        <v>2.2200000000000001E-2</v>
      </c>
      <c r="F2519" s="314"/>
      <c r="G2519" s="320" t="s">
        <v>1417</v>
      </c>
    </row>
    <row r="2520" spans="1:7" x14ac:dyDescent="0.25">
      <c r="A2520" s="358">
        <v>10</v>
      </c>
      <c r="B2520" s="359" t="s">
        <v>1440</v>
      </c>
      <c r="C2520" s="334"/>
      <c r="D2520" s="361">
        <v>0</v>
      </c>
      <c r="E2520" s="370">
        <v>0</v>
      </c>
      <c r="F2520" s="314"/>
      <c r="G2520" s="320"/>
    </row>
    <row r="2521" spans="1:7" x14ac:dyDescent="0.25">
      <c r="A2521" s="358">
        <v>11</v>
      </c>
      <c r="B2521" s="359" t="s">
        <v>1441</v>
      </c>
      <c r="C2521" s="333" t="s">
        <v>1381</v>
      </c>
      <c r="D2521" s="361">
        <v>1</v>
      </c>
      <c r="E2521" s="370">
        <v>1</v>
      </c>
      <c r="F2521" s="314"/>
      <c r="G2521" s="314"/>
    </row>
    <row r="2522" spans="1:7" x14ac:dyDescent="0.25">
      <c r="A2522" s="358">
        <v>12</v>
      </c>
      <c r="B2522" s="320" t="s">
        <v>1474</v>
      </c>
      <c r="C2522" s="320" t="s">
        <v>1443</v>
      </c>
      <c r="D2522" s="361">
        <v>1885.24</v>
      </c>
      <c r="E2522" s="370">
        <v>1914.46</v>
      </c>
      <c r="F2522" s="314"/>
      <c r="G2522" s="320" t="s">
        <v>1466</v>
      </c>
    </row>
    <row r="2523" spans="1:7" x14ac:dyDescent="0.25">
      <c r="A2523" s="372">
        <v>13</v>
      </c>
      <c r="B2523" s="320" t="s">
        <v>1447</v>
      </c>
      <c r="C2523" s="320" t="s">
        <v>1446</v>
      </c>
      <c r="D2523" s="361">
        <v>23.91</v>
      </c>
      <c r="E2523" s="370">
        <v>25.1</v>
      </c>
      <c r="F2523" s="314"/>
      <c r="G2523" s="320" t="s">
        <v>1448</v>
      </c>
    </row>
    <row r="2524" spans="1:7" x14ac:dyDescent="0.25">
      <c r="A2524" s="372">
        <v>14</v>
      </c>
      <c r="B2524" s="320" t="s">
        <v>1449</v>
      </c>
      <c r="C2524" s="320" t="s">
        <v>1446</v>
      </c>
      <c r="D2524" s="361">
        <v>16.45</v>
      </c>
      <c r="E2524" s="370">
        <v>17.260000000000002</v>
      </c>
      <c r="F2524" s="314"/>
      <c r="G2524" s="320" t="s">
        <v>1448</v>
      </c>
    </row>
    <row r="2525" spans="1:7" x14ac:dyDescent="0.25">
      <c r="A2525" s="372">
        <v>15</v>
      </c>
      <c r="B2525" s="320" t="s">
        <v>1450</v>
      </c>
      <c r="C2525" s="320" t="s">
        <v>1451</v>
      </c>
      <c r="D2525" s="361">
        <v>3.94</v>
      </c>
      <c r="E2525" s="370">
        <v>4.2300000000000004</v>
      </c>
      <c r="F2525" s="314"/>
      <c r="G2525" s="320" t="s">
        <v>1452</v>
      </c>
    </row>
    <row r="2529" spans="1:7" x14ac:dyDescent="0.25">
      <c r="A2529" s="311"/>
      <c r="B2529" s="311"/>
      <c r="C2529" s="311"/>
      <c r="D2529" s="311"/>
      <c r="E2529" s="311"/>
      <c r="F2529" s="311"/>
      <c r="G2529" s="339"/>
    </row>
    <row r="2530" spans="1:7" x14ac:dyDescent="0.25">
      <c r="A2530" s="229" t="s">
        <v>1369</v>
      </c>
      <c r="B2530" s="229"/>
      <c r="C2530" s="229"/>
      <c r="D2530" s="229"/>
      <c r="E2530" s="386"/>
      <c r="F2530" s="386"/>
      <c r="G2530" s="386"/>
    </row>
    <row r="2531" spans="1:7" x14ac:dyDescent="0.25">
      <c r="A2531" s="387"/>
      <c r="B2531" s="387"/>
      <c r="C2531" s="387"/>
      <c r="D2531" s="387"/>
      <c r="E2531" s="388"/>
      <c r="F2531" s="388"/>
      <c r="G2531" s="388"/>
    </row>
    <row r="2532" spans="1:7" x14ac:dyDescent="0.25">
      <c r="A2532" s="312" t="s">
        <v>354</v>
      </c>
      <c r="B2532" s="315" t="s">
        <v>1491</v>
      </c>
      <c r="C2532" s="317" t="s">
        <v>1371</v>
      </c>
      <c r="D2532" s="329" t="s">
        <v>1372</v>
      </c>
      <c r="E2532" s="329" t="s">
        <v>1372</v>
      </c>
      <c r="F2532" s="329" t="s">
        <v>1372</v>
      </c>
      <c r="G2532" s="329" t="s">
        <v>1373</v>
      </c>
    </row>
    <row r="2533" spans="1:7" x14ac:dyDescent="0.25">
      <c r="A2533" s="313" t="s">
        <v>360</v>
      </c>
      <c r="B2533" s="316"/>
      <c r="C2533" s="318" t="s">
        <v>1374</v>
      </c>
      <c r="D2533" s="330" t="s">
        <v>1375</v>
      </c>
      <c r="E2533" s="330" t="s">
        <v>1375</v>
      </c>
      <c r="F2533" s="330" t="s">
        <v>1375</v>
      </c>
      <c r="G2533" s="335" t="s">
        <v>1376</v>
      </c>
    </row>
    <row r="2534" spans="1:7" x14ac:dyDescent="0.25">
      <c r="A2534" s="313"/>
      <c r="B2534" s="373" t="s">
        <v>333</v>
      </c>
      <c r="C2534" s="318"/>
      <c r="D2534" s="336" t="s">
        <v>1377</v>
      </c>
      <c r="E2534" s="336" t="s">
        <v>1378</v>
      </c>
      <c r="F2534" s="336"/>
      <c r="G2534" s="330" t="s">
        <v>1379</v>
      </c>
    </row>
    <row r="2535" spans="1:7" x14ac:dyDescent="0.25">
      <c r="A2535" s="341">
        <v>1</v>
      </c>
      <c r="B2535" s="342" t="s">
        <v>1380</v>
      </c>
      <c r="C2535" s="319" t="s">
        <v>1381</v>
      </c>
      <c r="D2535" s="360">
        <v>10.040000000000001</v>
      </c>
      <c r="E2535" s="370">
        <v>10.040000000000001</v>
      </c>
      <c r="F2535" s="314"/>
      <c r="G2535" s="320"/>
    </row>
    <row r="2536" spans="1:7" x14ac:dyDescent="0.25">
      <c r="A2536" s="343" t="s">
        <v>1382</v>
      </c>
      <c r="B2536" s="344" t="s">
        <v>1383</v>
      </c>
      <c r="C2536" s="319" t="s">
        <v>1381</v>
      </c>
      <c r="D2536" s="322">
        <v>4.3000000000000007</v>
      </c>
      <c r="E2536" s="320">
        <v>4.3000000000000007</v>
      </c>
      <c r="F2536" s="314"/>
      <c r="G2536" s="320" t="s">
        <v>1473</v>
      </c>
    </row>
    <row r="2537" spans="1:7" x14ac:dyDescent="0.25">
      <c r="A2537" s="345" t="s">
        <v>1384</v>
      </c>
      <c r="B2537" s="346" t="s">
        <v>1385</v>
      </c>
      <c r="C2537" s="324" t="s">
        <v>1381</v>
      </c>
      <c r="D2537" s="324">
        <v>0.77</v>
      </c>
      <c r="E2537" s="325">
        <v>0.77</v>
      </c>
      <c r="F2537" s="314"/>
      <c r="G2537" s="320"/>
    </row>
    <row r="2538" spans="1:7" x14ac:dyDescent="0.25">
      <c r="A2538" s="345" t="s">
        <v>1386</v>
      </c>
      <c r="B2538" s="347" t="s">
        <v>1387</v>
      </c>
      <c r="C2538" s="323" t="s">
        <v>1381</v>
      </c>
      <c r="D2538" s="331">
        <v>2.39</v>
      </c>
      <c r="E2538" s="326">
        <v>2.39</v>
      </c>
      <c r="F2538" s="314"/>
      <c r="G2538" s="320"/>
    </row>
    <row r="2539" spans="1:7" x14ac:dyDescent="0.25">
      <c r="A2539" s="345" t="s">
        <v>1388</v>
      </c>
      <c r="B2539" s="347" t="s">
        <v>1389</v>
      </c>
      <c r="C2539" s="323" t="s">
        <v>1381</v>
      </c>
      <c r="D2539" s="331">
        <v>0.44</v>
      </c>
      <c r="E2539" s="326">
        <v>0.44</v>
      </c>
      <c r="F2539" s="314"/>
      <c r="G2539" s="320"/>
    </row>
    <row r="2540" spans="1:7" x14ac:dyDescent="0.25">
      <c r="A2540" s="345" t="s">
        <v>1390</v>
      </c>
      <c r="B2540" s="347" t="s">
        <v>1391</v>
      </c>
      <c r="C2540" s="323" t="s">
        <v>1381</v>
      </c>
      <c r="D2540" s="331">
        <v>0</v>
      </c>
      <c r="E2540" s="326">
        <v>0</v>
      </c>
      <c r="F2540" s="314"/>
      <c r="G2540" s="320"/>
    </row>
    <row r="2541" spans="1:7" x14ac:dyDescent="0.25">
      <c r="A2541" s="345" t="s">
        <v>1392</v>
      </c>
      <c r="B2541" s="347" t="s">
        <v>1393</v>
      </c>
      <c r="C2541" s="323" t="s">
        <v>1381</v>
      </c>
      <c r="D2541" s="331">
        <v>0.27</v>
      </c>
      <c r="E2541" s="326">
        <v>0.27</v>
      </c>
      <c r="F2541" s="314"/>
      <c r="G2541" s="320"/>
    </row>
    <row r="2542" spans="1:7" x14ac:dyDescent="0.25">
      <c r="A2542" s="345" t="s">
        <v>1394</v>
      </c>
      <c r="B2542" s="347" t="s">
        <v>1395</v>
      </c>
      <c r="C2542" s="323" t="s">
        <v>1381</v>
      </c>
      <c r="D2542" s="331">
        <v>0.27</v>
      </c>
      <c r="E2542" s="326">
        <v>0.27</v>
      </c>
      <c r="F2542" s="314"/>
      <c r="G2542" s="320"/>
    </row>
    <row r="2543" spans="1:7" x14ac:dyDescent="0.25">
      <c r="A2543" s="345" t="s">
        <v>1396</v>
      </c>
      <c r="B2543" s="347" t="s">
        <v>1397</v>
      </c>
      <c r="C2543" s="323" t="s">
        <v>1381</v>
      </c>
      <c r="D2543" s="331">
        <v>0.16</v>
      </c>
      <c r="E2543" s="326">
        <v>0.16</v>
      </c>
      <c r="F2543" s="314"/>
      <c r="G2543" s="320"/>
    </row>
    <row r="2544" spans="1:7" x14ac:dyDescent="0.25">
      <c r="A2544" s="343" t="s">
        <v>1398</v>
      </c>
      <c r="B2544" s="348" t="s">
        <v>1399</v>
      </c>
      <c r="C2544" s="319" t="s">
        <v>1381</v>
      </c>
      <c r="D2544" s="362">
        <v>0.08</v>
      </c>
      <c r="E2544" s="340">
        <v>0.08</v>
      </c>
      <c r="F2544" s="314"/>
      <c r="G2544" s="320" t="s">
        <v>1400</v>
      </c>
    </row>
    <row r="2545" spans="1:7" x14ac:dyDescent="0.25">
      <c r="A2545" s="349" t="s">
        <v>1401</v>
      </c>
      <c r="B2545" s="350" t="s">
        <v>1402</v>
      </c>
      <c r="C2545" s="319" t="s">
        <v>1381</v>
      </c>
      <c r="D2545" s="362">
        <v>0.05</v>
      </c>
      <c r="E2545" s="340">
        <v>0.05</v>
      </c>
      <c r="F2545" s="314"/>
      <c r="G2545" s="320"/>
    </row>
    <row r="2546" spans="1:7" x14ac:dyDescent="0.25">
      <c r="A2546" s="349" t="s">
        <v>1403</v>
      </c>
      <c r="B2546" s="350" t="s">
        <v>1404</v>
      </c>
      <c r="C2546" s="319" t="s">
        <v>1381</v>
      </c>
      <c r="D2546" s="363">
        <v>7.0000000000000007E-2</v>
      </c>
      <c r="E2546" s="340">
        <v>7.0000000000000007E-2</v>
      </c>
      <c r="F2546" s="314"/>
      <c r="G2546" s="320" t="s">
        <v>1405</v>
      </c>
    </row>
    <row r="2547" spans="1:7" x14ac:dyDescent="0.25">
      <c r="A2547" s="349" t="s">
        <v>1406</v>
      </c>
      <c r="B2547" s="350" t="s">
        <v>1407</v>
      </c>
      <c r="C2547" s="319" t="s">
        <v>1381</v>
      </c>
      <c r="D2547" s="363">
        <v>0.12</v>
      </c>
      <c r="E2547" s="340">
        <v>0.12</v>
      </c>
      <c r="F2547" s="314"/>
      <c r="G2547" s="320"/>
    </row>
    <row r="2548" spans="1:7" x14ac:dyDescent="0.25">
      <c r="A2548" s="349" t="s">
        <v>1408</v>
      </c>
      <c r="B2548" s="350" t="s">
        <v>1409</v>
      </c>
      <c r="C2548" s="319" t="s">
        <v>1381</v>
      </c>
      <c r="D2548" s="363">
        <v>0.32</v>
      </c>
      <c r="E2548" s="340">
        <v>0.32</v>
      </c>
      <c r="F2548" s="314"/>
      <c r="G2548" s="320" t="s">
        <v>1410</v>
      </c>
    </row>
    <row r="2549" spans="1:7" x14ac:dyDescent="0.25">
      <c r="A2549" s="343" t="s">
        <v>1411</v>
      </c>
      <c r="B2549" s="344" t="s">
        <v>1412</v>
      </c>
      <c r="C2549" s="319" t="s">
        <v>1381</v>
      </c>
      <c r="D2549" s="362">
        <v>2.62</v>
      </c>
      <c r="E2549" s="340">
        <v>2.62</v>
      </c>
      <c r="F2549" s="314"/>
      <c r="G2549" s="320"/>
    </row>
    <row r="2550" spans="1:7" x14ac:dyDescent="0.25">
      <c r="A2550" s="351" t="s">
        <v>1413</v>
      </c>
      <c r="B2550" s="346" t="s">
        <v>1414</v>
      </c>
      <c r="C2550" s="323" t="s">
        <v>1381</v>
      </c>
      <c r="D2550" s="331">
        <v>1.39</v>
      </c>
      <c r="E2550" s="326">
        <v>1.39</v>
      </c>
      <c r="F2550" s="314"/>
      <c r="G2550" s="320" t="s">
        <v>539</v>
      </c>
    </row>
    <row r="2551" spans="1:7" x14ac:dyDescent="0.25">
      <c r="A2551" s="351" t="s">
        <v>1415</v>
      </c>
      <c r="B2551" s="347" t="s">
        <v>1416</v>
      </c>
      <c r="C2551" s="325" t="s">
        <v>1381</v>
      </c>
      <c r="D2551" s="332">
        <v>1.23</v>
      </c>
      <c r="E2551" s="326">
        <v>1.23</v>
      </c>
      <c r="F2551" s="314"/>
      <c r="G2551" s="320" t="s">
        <v>1417</v>
      </c>
    </row>
    <row r="2552" spans="1:7" x14ac:dyDescent="0.25">
      <c r="A2552" s="343" t="s">
        <v>1418</v>
      </c>
      <c r="B2552" s="352" t="s">
        <v>1419</v>
      </c>
      <c r="C2552" s="321" t="s">
        <v>1381</v>
      </c>
      <c r="D2552" s="319">
        <v>1.1100000000000001</v>
      </c>
      <c r="E2552" s="320">
        <v>1.1100000000000001</v>
      </c>
      <c r="F2552" s="314"/>
      <c r="G2552" s="320"/>
    </row>
    <row r="2553" spans="1:7" x14ac:dyDescent="0.25">
      <c r="A2553" s="343" t="s">
        <v>1420</v>
      </c>
      <c r="B2553" s="352" t="s">
        <v>1421</v>
      </c>
      <c r="C2553" s="321" t="s">
        <v>1381</v>
      </c>
      <c r="D2553" s="364">
        <v>0.17</v>
      </c>
      <c r="E2553" s="320">
        <v>0.17</v>
      </c>
      <c r="F2553" s="314"/>
      <c r="G2553" s="320"/>
    </row>
    <row r="2554" spans="1:7" x14ac:dyDescent="0.25">
      <c r="A2554" s="343" t="s">
        <v>1422</v>
      </c>
      <c r="B2554" s="352" t="s">
        <v>1423</v>
      </c>
      <c r="C2554" s="321" t="s">
        <v>1381</v>
      </c>
      <c r="D2554" s="364">
        <v>0</v>
      </c>
      <c r="E2554" s="320">
        <v>0</v>
      </c>
      <c r="F2554" s="314"/>
      <c r="G2554" s="320"/>
    </row>
    <row r="2555" spans="1:7" x14ac:dyDescent="0.25">
      <c r="A2555" s="343" t="s">
        <v>1424</v>
      </c>
      <c r="B2555" s="352" t="s">
        <v>1425</v>
      </c>
      <c r="C2555" s="321" t="s">
        <v>1381</v>
      </c>
      <c r="D2555" s="364">
        <v>0.12</v>
      </c>
      <c r="E2555" s="320">
        <v>0.12</v>
      </c>
      <c r="F2555" s="314"/>
      <c r="G2555" s="320"/>
    </row>
    <row r="2556" spans="1:7" x14ac:dyDescent="0.25">
      <c r="A2556" s="343" t="s">
        <v>1426</v>
      </c>
      <c r="B2556" s="352" t="s">
        <v>1427</v>
      </c>
      <c r="C2556" s="321" t="s">
        <v>1381</v>
      </c>
      <c r="D2556" s="364">
        <v>0.12</v>
      </c>
      <c r="E2556" s="320">
        <v>0.12</v>
      </c>
      <c r="F2556" s="314"/>
      <c r="G2556" s="320"/>
    </row>
    <row r="2557" spans="1:7" x14ac:dyDescent="0.25">
      <c r="A2557" s="343" t="s">
        <v>1428</v>
      </c>
      <c r="B2557" s="344" t="s">
        <v>1429</v>
      </c>
      <c r="C2557" s="320" t="s">
        <v>1381</v>
      </c>
      <c r="D2557" s="365">
        <v>0.13</v>
      </c>
      <c r="E2557" s="320">
        <v>0.13</v>
      </c>
      <c r="F2557" s="314"/>
      <c r="G2557" s="320"/>
    </row>
    <row r="2558" spans="1:7" x14ac:dyDescent="0.25">
      <c r="A2558" s="343" t="s">
        <v>1428</v>
      </c>
      <c r="B2558" s="344" t="s">
        <v>1505</v>
      </c>
      <c r="C2558" s="320" t="s">
        <v>1381</v>
      </c>
      <c r="D2558" s="364">
        <v>0.83</v>
      </c>
      <c r="E2558" s="320">
        <v>0.83</v>
      </c>
      <c r="F2558" s="314"/>
      <c r="G2558" s="320"/>
    </row>
    <row r="2559" spans="1:7" x14ac:dyDescent="0.25">
      <c r="A2559" s="341">
        <v>2</v>
      </c>
      <c r="B2559" s="344" t="s">
        <v>1430</v>
      </c>
      <c r="C2559" s="338" t="s">
        <v>1381</v>
      </c>
      <c r="D2559" s="366">
        <v>0</v>
      </c>
      <c r="E2559" s="380">
        <v>0</v>
      </c>
      <c r="F2559" s="314"/>
      <c r="G2559" s="320"/>
    </row>
    <row r="2560" spans="1:7" x14ac:dyDescent="0.25">
      <c r="A2560" s="353">
        <v>3</v>
      </c>
      <c r="B2560" s="344" t="s">
        <v>1431</v>
      </c>
      <c r="C2560" s="338" t="s">
        <v>1381</v>
      </c>
      <c r="D2560" s="367">
        <v>0</v>
      </c>
      <c r="E2560" s="380">
        <v>0</v>
      </c>
      <c r="F2560" s="314"/>
      <c r="G2560" s="320"/>
    </row>
    <row r="2561" spans="1:7" x14ac:dyDescent="0.25">
      <c r="A2561" s="341">
        <v>4</v>
      </c>
      <c r="B2561" s="354" t="s">
        <v>1432</v>
      </c>
      <c r="C2561" s="333" t="s">
        <v>1381</v>
      </c>
      <c r="D2561" s="367">
        <v>2.98</v>
      </c>
      <c r="E2561" s="380">
        <v>2.98</v>
      </c>
      <c r="F2561" s="314"/>
      <c r="G2561" s="320" t="s">
        <v>1433</v>
      </c>
    </row>
    <row r="2562" spans="1:7" x14ac:dyDescent="0.25">
      <c r="A2562" s="353">
        <v>5</v>
      </c>
      <c r="B2562" s="355" t="s">
        <v>1434</v>
      </c>
      <c r="C2562" s="337" t="s">
        <v>1435</v>
      </c>
      <c r="D2562" s="368">
        <v>0</v>
      </c>
      <c r="E2562" s="381">
        <v>0</v>
      </c>
      <c r="F2562" s="314"/>
      <c r="G2562" s="320"/>
    </row>
    <row r="2563" spans="1:7" x14ac:dyDescent="0.25">
      <c r="A2563" s="353">
        <v>6</v>
      </c>
      <c r="B2563" s="356" t="s">
        <v>1436</v>
      </c>
      <c r="C2563" s="333" t="s">
        <v>1435</v>
      </c>
      <c r="D2563" s="369">
        <v>0</v>
      </c>
      <c r="E2563" s="381">
        <v>0</v>
      </c>
      <c r="F2563" s="314"/>
      <c r="G2563" s="320"/>
    </row>
    <row r="2564" spans="1:7" x14ac:dyDescent="0.25">
      <c r="A2564" s="353">
        <v>7</v>
      </c>
      <c r="B2564" s="356" t="s">
        <v>1437</v>
      </c>
      <c r="C2564" s="333" t="s">
        <v>1435</v>
      </c>
      <c r="D2564" s="369">
        <v>36.56</v>
      </c>
      <c r="E2564" s="381">
        <v>36.56</v>
      </c>
      <c r="F2564" s="314"/>
      <c r="G2564" s="320" t="s">
        <v>1473</v>
      </c>
    </row>
    <row r="2565" spans="1:7" x14ac:dyDescent="0.25">
      <c r="A2565" s="353">
        <v>8</v>
      </c>
      <c r="B2565" s="356" t="s">
        <v>575</v>
      </c>
      <c r="C2565" s="333" t="s">
        <v>1381</v>
      </c>
      <c r="D2565" s="369">
        <v>0</v>
      </c>
      <c r="E2565" s="381">
        <v>0</v>
      </c>
      <c r="F2565" s="314"/>
      <c r="G2565" s="320"/>
    </row>
    <row r="2566" spans="1:7" x14ac:dyDescent="0.25">
      <c r="A2566" s="353">
        <v>9</v>
      </c>
      <c r="B2566" s="357" t="s">
        <v>1438</v>
      </c>
      <c r="C2566" s="333" t="s">
        <v>1439</v>
      </c>
      <c r="D2566" s="322">
        <v>0</v>
      </c>
      <c r="E2566" s="320">
        <v>0</v>
      </c>
      <c r="F2566" s="314"/>
      <c r="G2566" s="320"/>
    </row>
    <row r="2567" spans="1:7" x14ac:dyDescent="0.25">
      <c r="A2567" s="358">
        <v>10</v>
      </c>
      <c r="B2567" s="359" t="s">
        <v>1440</v>
      </c>
      <c r="C2567" s="334"/>
      <c r="D2567" s="361">
        <v>0</v>
      </c>
      <c r="E2567" s="370">
        <v>0</v>
      </c>
      <c r="F2567" s="314"/>
      <c r="G2567" s="320"/>
    </row>
    <row r="2568" spans="1:7" x14ac:dyDescent="0.25">
      <c r="A2568" s="358">
        <v>11</v>
      </c>
      <c r="B2568" s="359" t="s">
        <v>1441</v>
      </c>
      <c r="C2568" s="333" t="s">
        <v>1381</v>
      </c>
      <c r="D2568" s="361">
        <v>1.5</v>
      </c>
      <c r="E2568" s="370">
        <v>1.5</v>
      </c>
      <c r="F2568" s="314"/>
      <c r="G2568" s="314"/>
    </row>
    <row r="2569" spans="1:7" x14ac:dyDescent="0.25">
      <c r="A2569" s="358">
        <v>12</v>
      </c>
      <c r="B2569" s="320" t="s">
        <v>1474</v>
      </c>
      <c r="C2569" s="320" t="s">
        <v>1443</v>
      </c>
      <c r="D2569" s="361">
        <v>1885.24</v>
      </c>
      <c r="E2569" s="370">
        <v>1914.46</v>
      </c>
      <c r="F2569" s="314"/>
      <c r="G2569" s="320" t="s">
        <v>1466</v>
      </c>
    </row>
    <row r="2570" spans="1:7" x14ac:dyDescent="0.25">
      <c r="A2570" s="372">
        <v>13</v>
      </c>
      <c r="B2570" s="320" t="s">
        <v>1447</v>
      </c>
      <c r="C2570" s="320" t="s">
        <v>1446</v>
      </c>
      <c r="D2570" s="361">
        <v>23.91</v>
      </c>
      <c r="E2570" s="370">
        <v>17.260000000000002</v>
      </c>
      <c r="F2570" s="314"/>
      <c r="G2570" s="320" t="s">
        <v>1448</v>
      </c>
    </row>
    <row r="2571" spans="1:7" x14ac:dyDescent="0.25">
      <c r="A2571" s="372">
        <v>14</v>
      </c>
      <c r="B2571" s="320" t="s">
        <v>1449</v>
      </c>
      <c r="C2571" s="320" t="s">
        <v>1446</v>
      </c>
      <c r="D2571" s="361">
        <v>16.45</v>
      </c>
      <c r="E2571" s="370">
        <v>4.2300000000000004</v>
      </c>
      <c r="F2571" s="314"/>
      <c r="G2571" s="320" t="s">
        <v>1448</v>
      </c>
    </row>
    <row r="2575" spans="1:7" x14ac:dyDescent="0.25">
      <c r="A2575" s="311"/>
      <c r="B2575" s="311"/>
      <c r="C2575" s="311"/>
      <c r="D2575" s="311"/>
      <c r="E2575" s="311"/>
      <c r="F2575" s="311"/>
      <c r="G2575" s="339"/>
    </row>
    <row r="2576" spans="1:7" x14ac:dyDescent="0.25">
      <c r="A2576" s="229" t="s">
        <v>1369</v>
      </c>
      <c r="B2576" s="229"/>
      <c r="C2576" s="229"/>
      <c r="D2576" s="229"/>
      <c r="E2576" s="386"/>
      <c r="F2576" s="386"/>
      <c r="G2576" s="386"/>
    </row>
    <row r="2577" spans="1:7" x14ac:dyDescent="0.25">
      <c r="A2577" s="387"/>
      <c r="B2577" s="387"/>
      <c r="C2577" s="387"/>
      <c r="D2577" s="387"/>
      <c r="E2577" s="388"/>
      <c r="F2577" s="388"/>
      <c r="G2577" s="388"/>
    </row>
    <row r="2578" spans="1:7" x14ac:dyDescent="0.25">
      <c r="A2578" s="312" t="s">
        <v>354</v>
      </c>
      <c r="B2578" s="315" t="s">
        <v>1491</v>
      </c>
      <c r="C2578" s="317" t="s">
        <v>1371</v>
      </c>
      <c r="D2578" s="329" t="s">
        <v>1372</v>
      </c>
      <c r="E2578" s="329" t="s">
        <v>1372</v>
      </c>
      <c r="F2578" s="329" t="s">
        <v>1372</v>
      </c>
      <c r="G2578" s="329" t="s">
        <v>1373</v>
      </c>
    </row>
    <row r="2579" spans="1:7" x14ac:dyDescent="0.25">
      <c r="A2579" s="313" t="s">
        <v>360</v>
      </c>
      <c r="B2579" s="316"/>
      <c r="C2579" s="318" t="s">
        <v>1374</v>
      </c>
      <c r="D2579" s="330" t="s">
        <v>1375</v>
      </c>
      <c r="E2579" s="330" t="s">
        <v>1375</v>
      </c>
      <c r="F2579" s="330" t="s">
        <v>1375</v>
      </c>
      <c r="G2579" s="335" t="s">
        <v>1376</v>
      </c>
    </row>
    <row r="2580" spans="1:7" x14ac:dyDescent="0.25">
      <c r="A2580" s="313"/>
      <c r="B2580" s="373" t="s">
        <v>334</v>
      </c>
      <c r="C2580" s="318"/>
      <c r="D2580" s="336" t="s">
        <v>1377</v>
      </c>
      <c r="E2580" s="336" t="s">
        <v>1378</v>
      </c>
      <c r="F2580" s="336"/>
      <c r="G2580" s="330" t="s">
        <v>1379</v>
      </c>
    </row>
    <row r="2581" spans="1:7" x14ac:dyDescent="0.25">
      <c r="A2581" s="341">
        <v>1</v>
      </c>
      <c r="B2581" s="342" t="s">
        <v>1380</v>
      </c>
      <c r="C2581" s="319" t="s">
        <v>1381</v>
      </c>
      <c r="D2581" s="360">
        <v>9.2100000000000009</v>
      </c>
      <c r="E2581" s="370">
        <v>9.2100000000000009</v>
      </c>
      <c r="F2581" s="314"/>
      <c r="G2581" s="320"/>
    </row>
    <row r="2582" spans="1:7" x14ac:dyDescent="0.25">
      <c r="A2582" s="343" t="s">
        <v>1382</v>
      </c>
      <c r="B2582" s="344" t="s">
        <v>1383</v>
      </c>
      <c r="C2582" s="319" t="s">
        <v>1381</v>
      </c>
      <c r="D2582" s="322">
        <v>4.3000000000000007</v>
      </c>
      <c r="E2582" s="320">
        <v>4.3000000000000007</v>
      </c>
      <c r="F2582" s="314"/>
      <c r="G2582" s="320" t="s">
        <v>1473</v>
      </c>
    </row>
    <row r="2583" spans="1:7" x14ac:dyDescent="0.25">
      <c r="A2583" s="345" t="s">
        <v>1384</v>
      </c>
      <c r="B2583" s="346" t="s">
        <v>1385</v>
      </c>
      <c r="C2583" s="324" t="s">
        <v>1381</v>
      </c>
      <c r="D2583" s="324">
        <v>0.77</v>
      </c>
      <c r="E2583" s="325">
        <v>0.77</v>
      </c>
      <c r="F2583" s="314"/>
      <c r="G2583" s="320"/>
    </row>
    <row r="2584" spans="1:7" x14ac:dyDescent="0.25">
      <c r="A2584" s="345" t="s">
        <v>1386</v>
      </c>
      <c r="B2584" s="347" t="s">
        <v>1387</v>
      </c>
      <c r="C2584" s="323" t="s">
        <v>1381</v>
      </c>
      <c r="D2584" s="331">
        <v>2.39</v>
      </c>
      <c r="E2584" s="326">
        <v>2.39</v>
      </c>
      <c r="F2584" s="314"/>
      <c r="G2584" s="320"/>
    </row>
    <row r="2585" spans="1:7" x14ac:dyDescent="0.25">
      <c r="A2585" s="345" t="s">
        <v>1388</v>
      </c>
      <c r="B2585" s="347" t="s">
        <v>1389</v>
      </c>
      <c r="C2585" s="323" t="s">
        <v>1381</v>
      </c>
      <c r="D2585" s="331">
        <v>0.44</v>
      </c>
      <c r="E2585" s="326">
        <v>0.44</v>
      </c>
      <c r="F2585" s="314"/>
      <c r="G2585" s="320"/>
    </row>
    <row r="2586" spans="1:7" x14ac:dyDescent="0.25">
      <c r="A2586" s="345" t="s">
        <v>1390</v>
      </c>
      <c r="B2586" s="347" t="s">
        <v>1391</v>
      </c>
      <c r="C2586" s="323" t="s">
        <v>1381</v>
      </c>
      <c r="D2586" s="331">
        <v>0</v>
      </c>
      <c r="E2586" s="326">
        <v>0</v>
      </c>
      <c r="F2586" s="314"/>
      <c r="G2586" s="320"/>
    </row>
    <row r="2587" spans="1:7" x14ac:dyDescent="0.25">
      <c r="A2587" s="345" t="s">
        <v>1392</v>
      </c>
      <c r="B2587" s="347" t="s">
        <v>1393</v>
      </c>
      <c r="C2587" s="323" t="s">
        <v>1381</v>
      </c>
      <c r="D2587" s="331">
        <v>0.27</v>
      </c>
      <c r="E2587" s="326">
        <v>0.27</v>
      </c>
      <c r="F2587" s="314"/>
      <c r="G2587" s="320"/>
    </row>
    <row r="2588" spans="1:7" x14ac:dyDescent="0.25">
      <c r="A2588" s="345" t="s">
        <v>1394</v>
      </c>
      <c r="B2588" s="347" t="s">
        <v>1395</v>
      </c>
      <c r="C2588" s="323" t="s">
        <v>1381</v>
      </c>
      <c r="D2588" s="331">
        <v>0.27</v>
      </c>
      <c r="E2588" s="326">
        <v>0.27</v>
      </c>
      <c r="F2588" s="314"/>
      <c r="G2588" s="320"/>
    </row>
    <row r="2589" spans="1:7" x14ac:dyDescent="0.25">
      <c r="A2589" s="345" t="s">
        <v>1396</v>
      </c>
      <c r="B2589" s="347" t="s">
        <v>1397</v>
      </c>
      <c r="C2589" s="323" t="s">
        <v>1381</v>
      </c>
      <c r="D2589" s="331">
        <v>0.16</v>
      </c>
      <c r="E2589" s="326">
        <v>0.16</v>
      </c>
      <c r="F2589" s="314"/>
      <c r="G2589" s="320"/>
    </row>
    <row r="2590" spans="1:7" x14ac:dyDescent="0.25">
      <c r="A2590" s="343" t="s">
        <v>1398</v>
      </c>
      <c r="B2590" s="348" t="s">
        <v>1399</v>
      </c>
      <c r="C2590" s="319" t="s">
        <v>1381</v>
      </c>
      <c r="D2590" s="362">
        <v>0.08</v>
      </c>
      <c r="E2590" s="340">
        <v>0.08</v>
      </c>
      <c r="F2590" s="314"/>
      <c r="G2590" s="320" t="s">
        <v>1400</v>
      </c>
    </row>
    <row r="2591" spans="1:7" x14ac:dyDescent="0.25">
      <c r="A2591" s="349" t="s">
        <v>1401</v>
      </c>
      <c r="B2591" s="350" t="s">
        <v>1402</v>
      </c>
      <c r="C2591" s="319" t="s">
        <v>1381</v>
      </c>
      <c r="D2591" s="362">
        <v>0.05</v>
      </c>
      <c r="E2591" s="340">
        <v>0.05</v>
      </c>
      <c r="F2591" s="314"/>
      <c r="G2591" s="320"/>
    </row>
    <row r="2592" spans="1:7" x14ac:dyDescent="0.25">
      <c r="A2592" s="349" t="s">
        <v>1403</v>
      </c>
      <c r="B2592" s="350" t="s">
        <v>1404</v>
      </c>
      <c r="C2592" s="319" t="s">
        <v>1381</v>
      </c>
      <c r="D2592" s="363">
        <v>7.0000000000000007E-2</v>
      </c>
      <c r="E2592" s="340">
        <v>7.0000000000000007E-2</v>
      </c>
      <c r="F2592" s="314"/>
      <c r="G2592" s="320" t="s">
        <v>1405</v>
      </c>
    </row>
    <row r="2593" spans="1:7" x14ac:dyDescent="0.25">
      <c r="A2593" s="349" t="s">
        <v>1406</v>
      </c>
      <c r="B2593" s="350" t="s">
        <v>1407</v>
      </c>
      <c r="C2593" s="319" t="s">
        <v>1381</v>
      </c>
      <c r="D2593" s="363">
        <v>0.12</v>
      </c>
      <c r="E2593" s="340">
        <v>0.12</v>
      </c>
      <c r="F2593" s="314"/>
      <c r="G2593" s="320"/>
    </row>
    <row r="2594" spans="1:7" x14ac:dyDescent="0.25">
      <c r="A2594" s="349" t="s">
        <v>1408</v>
      </c>
      <c r="B2594" s="350" t="s">
        <v>1409</v>
      </c>
      <c r="C2594" s="319" t="s">
        <v>1381</v>
      </c>
      <c r="D2594" s="363">
        <v>0.32</v>
      </c>
      <c r="E2594" s="340">
        <v>0.32</v>
      </c>
      <c r="F2594" s="314"/>
      <c r="G2594" s="320" t="s">
        <v>1410</v>
      </c>
    </row>
    <row r="2595" spans="1:7" x14ac:dyDescent="0.25">
      <c r="A2595" s="343" t="s">
        <v>1411</v>
      </c>
      <c r="B2595" s="344" t="s">
        <v>1412</v>
      </c>
      <c r="C2595" s="319" t="s">
        <v>1381</v>
      </c>
      <c r="D2595" s="362">
        <v>2.62</v>
      </c>
      <c r="E2595" s="340">
        <v>2.62</v>
      </c>
      <c r="F2595" s="314"/>
      <c r="G2595" s="320"/>
    </row>
    <row r="2596" spans="1:7" x14ac:dyDescent="0.25">
      <c r="A2596" s="351" t="s">
        <v>1413</v>
      </c>
      <c r="B2596" s="346" t="s">
        <v>1414</v>
      </c>
      <c r="C2596" s="323" t="s">
        <v>1381</v>
      </c>
      <c r="D2596" s="331">
        <v>1.39</v>
      </c>
      <c r="E2596" s="326">
        <v>1.39</v>
      </c>
      <c r="F2596" s="314"/>
      <c r="G2596" s="320" t="s">
        <v>539</v>
      </c>
    </row>
    <row r="2597" spans="1:7" x14ac:dyDescent="0.25">
      <c r="A2597" s="351" t="s">
        <v>1415</v>
      </c>
      <c r="B2597" s="347" t="s">
        <v>1416</v>
      </c>
      <c r="C2597" s="325" t="s">
        <v>1381</v>
      </c>
      <c r="D2597" s="332">
        <v>1.23</v>
      </c>
      <c r="E2597" s="326">
        <v>1.23</v>
      </c>
      <c r="F2597" s="314"/>
      <c r="G2597" s="320" t="s">
        <v>1417</v>
      </c>
    </row>
    <row r="2598" spans="1:7" x14ac:dyDescent="0.25">
      <c r="A2598" s="343" t="s">
        <v>1418</v>
      </c>
      <c r="B2598" s="352" t="s">
        <v>1419</v>
      </c>
      <c r="C2598" s="321" t="s">
        <v>1381</v>
      </c>
      <c r="D2598" s="319">
        <v>1.1100000000000001</v>
      </c>
      <c r="E2598" s="320">
        <v>1.1100000000000001</v>
      </c>
      <c r="F2598" s="314"/>
      <c r="G2598" s="320"/>
    </row>
    <row r="2599" spans="1:7" x14ac:dyDescent="0.25">
      <c r="A2599" s="343" t="s">
        <v>1420</v>
      </c>
      <c r="B2599" s="352" t="s">
        <v>1421</v>
      </c>
      <c r="C2599" s="321" t="s">
        <v>1381</v>
      </c>
      <c r="D2599" s="364">
        <v>0.17</v>
      </c>
      <c r="E2599" s="320">
        <v>0.17</v>
      </c>
      <c r="F2599" s="314"/>
      <c r="G2599" s="320"/>
    </row>
    <row r="2600" spans="1:7" x14ac:dyDescent="0.25">
      <c r="A2600" s="343" t="s">
        <v>1422</v>
      </c>
      <c r="B2600" s="352" t="s">
        <v>1423</v>
      </c>
      <c r="C2600" s="321" t="s">
        <v>1381</v>
      </c>
      <c r="D2600" s="364">
        <v>0</v>
      </c>
      <c r="E2600" s="320">
        <v>0</v>
      </c>
      <c r="F2600" s="314"/>
      <c r="G2600" s="320"/>
    </row>
    <row r="2601" spans="1:7" x14ac:dyDescent="0.25">
      <c r="A2601" s="343" t="s">
        <v>1424</v>
      </c>
      <c r="B2601" s="352" t="s">
        <v>1425</v>
      </c>
      <c r="C2601" s="321" t="s">
        <v>1381</v>
      </c>
      <c r="D2601" s="364">
        <v>0.12</v>
      </c>
      <c r="E2601" s="320">
        <v>0.12</v>
      </c>
      <c r="F2601" s="314"/>
      <c r="G2601" s="320"/>
    </row>
    <row r="2602" spans="1:7" x14ac:dyDescent="0.25">
      <c r="A2602" s="343" t="s">
        <v>1426</v>
      </c>
      <c r="B2602" s="352" t="s">
        <v>1427</v>
      </c>
      <c r="C2602" s="321" t="s">
        <v>1381</v>
      </c>
      <c r="D2602" s="364">
        <v>0.12</v>
      </c>
      <c r="E2602" s="320">
        <v>0.12</v>
      </c>
      <c r="F2602" s="314"/>
      <c r="G2602" s="320"/>
    </row>
    <row r="2603" spans="1:7" x14ac:dyDescent="0.25">
      <c r="A2603" s="343" t="s">
        <v>1428</v>
      </c>
      <c r="B2603" s="344" t="s">
        <v>1429</v>
      </c>
      <c r="C2603" s="320" t="s">
        <v>1381</v>
      </c>
      <c r="D2603" s="365">
        <v>0.13</v>
      </c>
      <c r="E2603" s="320">
        <v>0.13</v>
      </c>
      <c r="F2603" s="314"/>
      <c r="G2603" s="320"/>
    </row>
    <row r="2604" spans="1:7" x14ac:dyDescent="0.25">
      <c r="A2604" s="341">
        <v>2</v>
      </c>
      <c r="B2604" s="344" t="s">
        <v>1430</v>
      </c>
      <c r="C2604" s="338" t="s">
        <v>1381</v>
      </c>
      <c r="D2604" s="366">
        <v>0</v>
      </c>
      <c r="E2604" s="380">
        <v>0</v>
      </c>
      <c r="F2604" s="314"/>
      <c r="G2604" s="320"/>
    </row>
    <row r="2605" spans="1:7" x14ac:dyDescent="0.25">
      <c r="A2605" s="353">
        <v>3</v>
      </c>
      <c r="B2605" s="344" t="s">
        <v>1431</v>
      </c>
      <c r="C2605" s="338" t="s">
        <v>1381</v>
      </c>
      <c r="D2605" s="367">
        <v>0</v>
      </c>
      <c r="E2605" s="380">
        <v>0</v>
      </c>
      <c r="F2605" s="314"/>
      <c r="G2605" s="320"/>
    </row>
    <row r="2606" spans="1:7" x14ac:dyDescent="0.25">
      <c r="A2606" s="341">
        <v>4</v>
      </c>
      <c r="B2606" s="354" t="s">
        <v>1432</v>
      </c>
      <c r="C2606" s="333" t="s">
        <v>1381</v>
      </c>
      <c r="D2606" s="367">
        <v>2.98</v>
      </c>
      <c r="E2606" s="380">
        <v>2.98</v>
      </c>
      <c r="F2606" s="314"/>
      <c r="G2606" s="320" t="s">
        <v>1433</v>
      </c>
    </row>
    <row r="2607" spans="1:7" x14ac:dyDescent="0.25">
      <c r="A2607" s="353">
        <v>5</v>
      </c>
      <c r="B2607" s="355" t="s">
        <v>1434</v>
      </c>
      <c r="C2607" s="337" t="s">
        <v>1435</v>
      </c>
      <c r="D2607" s="368">
        <v>0</v>
      </c>
      <c r="E2607" s="381">
        <v>0</v>
      </c>
      <c r="F2607" s="314"/>
      <c r="G2607" s="320"/>
    </row>
    <row r="2608" spans="1:7" x14ac:dyDescent="0.25">
      <c r="A2608" s="353">
        <v>6</v>
      </c>
      <c r="B2608" s="356" t="s">
        <v>1436</v>
      </c>
      <c r="C2608" s="333" t="s">
        <v>1435</v>
      </c>
      <c r="D2608" s="369">
        <v>0</v>
      </c>
      <c r="E2608" s="381">
        <v>0</v>
      </c>
      <c r="F2608" s="314"/>
      <c r="G2608" s="320"/>
    </row>
    <row r="2609" spans="1:7" x14ac:dyDescent="0.25">
      <c r="A2609" s="353">
        <v>7</v>
      </c>
      <c r="B2609" s="356" t="s">
        <v>1437</v>
      </c>
      <c r="C2609" s="333" t="s">
        <v>1435</v>
      </c>
      <c r="D2609" s="369">
        <v>36.56</v>
      </c>
      <c r="E2609" s="381">
        <v>36.56</v>
      </c>
      <c r="F2609" s="314"/>
      <c r="G2609" s="320" t="s">
        <v>1473</v>
      </c>
    </row>
    <row r="2610" spans="1:7" x14ac:dyDescent="0.25">
      <c r="A2610" s="353">
        <v>8</v>
      </c>
      <c r="B2610" s="356" t="s">
        <v>575</v>
      </c>
      <c r="C2610" s="333" t="s">
        <v>1381</v>
      </c>
      <c r="D2610" s="369">
        <v>0</v>
      </c>
      <c r="E2610" s="381">
        <v>0</v>
      </c>
      <c r="F2610" s="314"/>
      <c r="G2610" s="320"/>
    </row>
    <row r="2611" spans="1:7" x14ac:dyDescent="0.25">
      <c r="A2611" s="353">
        <v>9</v>
      </c>
      <c r="B2611" s="357" t="s">
        <v>1438</v>
      </c>
      <c r="C2611" s="333" t="s">
        <v>1439</v>
      </c>
      <c r="D2611" s="322">
        <v>2.2200000000000001E-2</v>
      </c>
      <c r="E2611" s="320">
        <v>2.2200000000000001E-2</v>
      </c>
      <c r="F2611" s="314"/>
      <c r="G2611" s="320" t="s">
        <v>1417</v>
      </c>
    </row>
    <row r="2612" spans="1:7" x14ac:dyDescent="0.25">
      <c r="A2612" s="358">
        <v>10</v>
      </c>
      <c r="B2612" s="359" t="s">
        <v>1440</v>
      </c>
      <c r="C2612" s="334"/>
      <c r="D2612" s="361">
        <v>0</v>
      </c>
      <c r="E2612" s="370">
        <v>0</v>
      </c>
      <c r="F2612" s="314"/>
      <c r="G2612" s="320"/>
    </row>
    <row r="2613" spans="1:7" x14ac:dyDescent="0.25">
      <c r="A2613" s="358">
        <v>11</v>
      </c>
      <c r="B2613" s="359" t="s">
        <v>1441</v>
      </c>
      <c r="C2613" s="333" t="s">
        <v>1381</v>
      </c>
      <c r="D2613" s="361">
        <v>3</v>
      </c>
      <c r="E2613" s="370">
        <v>3</v>
      </c>
      <c r="F2613" s="314"/>
      <c r="G2613" s="314"/>
    </row>
    <row r="2614" spans="1:7" x14ac:dyDescent="0.25">
      <c r="A2614" s="358">
        <v>12</v>
      </c>
      <c r="B2614" s="320" t="s">
        <v>1474</v>
      </c>
      <c r="C2614" s="320" t="s">
        <v>1443</v>
      </c>
      <c r="D2614" s="361">
        <v>1885.24</v>
      </c>
      <c r="E2614" s="370">
        <v>1914.46</v>
      </c>
      <c r="F2614" s="314"/>
      <c r="G2614" s="320" t="s">
        <v>1466</v>
      </c>
    </row>
    <row r="2615" spans="1:7" x14ac:dyDescent="0.25">
      <c r="A2615" s="372">
        <v>13</v>
      </c>
      <c r="B2615" s="320" t="s">
        <v>1447</v>
      </c>
      <c r="C2615" s="320" t="s">
        <v>1446</v>
      </c>
      <c r="D2615" s="361">
        <v>23.91</v>
      </c>
      <c r="E2615" s="370">
        <v>25.1</v>
      </c>
      <c r="F2615" s="314"/>
      <c r="G2615" s="320" t="s">
        <v>1448</v>
      </c>
    </row>
    <row r="2616" spans="1:7" x14ac:dyDescent="0.25">
      <c r="A2616" s="372">
        <v>14</v>
      </c>
      <c r="B2616" s="320" t="s">
        <v>1449</v>
      </c>
      <c r="C2616" s="320" t="s">
        <v>1446</v>
      </c>
      <c r="D2616" s="361">
        <v>16.45</v>
      </c>
      <c r="E2616" s="370">
        <v>17.260000000000002</v>
      </c>
      <c r="F2616" s="314"/>
      <c r="G2616" s="320" t="s">
        <v>1448</v>
      </c>
    </row>
    <row r="2617" spans="1:7" x14ac:dyDescent="0.25">
      <c r="A2617" s="372">
        <v>15</v>
      </c>
      <c r="B2617" s="320" t="s">
        <v>1450</v>
      </c>
      <c r="C2617" s="320" t="s">
        <v>1451</v>
      </c>
      <c r="D2617" s="361">
        <v>3.94</v>
      </c>
      <c r="E2617" s="370">
        <v>4.2300000000000004</v>
      </c>
      <c r="F2617" s="314"/>
      <c r="G2617" s="320" t="s">
        <v>1452</v>
      </c>
    </row>
    <row r="2621" spans="1:7" x14ac:dyDescent="0.25">
      <c r="A2621" s="311"/>
      <c r="B2621" s="311"/>
      <c r="C2621" s="311"/>
      <c r="D2621" s="311"/>
      <c r="E2621" s="311"/>
      <c r="F2621" s="311"/>
      <c r="G2621" s="339"/>
    </row>
    <row r="2622" spans="1:7" x14ac:dyDescent="0.25">
      <c r="A2622" s="229" t="s">
        <v>1369</v>
      </c>
      <c r="B2622" s="229"/>
      <c r="C2622" s="229"/>
      <c r="D2622" s="229"/>
      <c r="E2622" s="386"/>
      <c r="F2622" s="386"/>
      <c r="G2622" s="386"/>
    </row>
    <row r="2623" spans="1:7" x14ac:dyDescent="0.25">
      <c r="A2623" s="387"/>
      <c r="B2623" s="387"/>
      <c r="C2623" s="387"/>
      <c r="D2623" s="387"/>
      <c r="E2623" s="388"/>
      <c r="F2623" s="388"/>
      <c r="G2623" s="388"/>
    </row>
    <row r="2624" spans="1:7" x14ac:dyDescent="0.25">
      <c r="A2624" s="312" t="s">
        <v>354</v>
      </c>
      <c r="B2624" s="315" t="s">
        <v>1491</v>
      </c>
      <c r="C2624" s="317" t="s">
        <v>1371</v>
      </c>
      <c r="D2624" s="329" t="s">
        <v>1372</v>
      </c>
      <c r="E2624" s="329" t="s">
        <v>1372</v>
      </c>
      <c r="F2624" s="329" t="s">
        <v>1372</v>
      </c>
      <c r="G2624" s="329" t="s">
        <v>1373</v>
      </c>
    </row>
    <row r="2625" spans="1:7" x14ac:dyDescent="0.25">
      <c r="A2625" s="313" t="s">
        <v>360</v>
      </c>
      <c r="B2625" s="316"/>
      <c r="C2625" s="318" t="s">
        <v>1374</v>
      </c>
      <c r="D2625" s="330" t="s">
        <v>1375</v>
      </c>
      <c r="E2625" s="330" t="s">
        <v>1375</v>
      </c>
      <c r="F2625" s="330" t="s">
        <v>1375</v>
      </c>
      <c r="G2625" s="335" t="s">
        <v>1376</v>
      </c>
    </row>
    <row r="2626" spans="1:7" x14ac:dyDescent="0.25">
      <c r="A2626" s="313"/>
      <c r="B2626" s="373" t="s">
        <v>335</v>
      </c>
      <c r="C2626" s="318"/>
      <c r="D2626" s="336" t="s">
        <v>1377</v>
      </c>
      <c r="E2626" s="336" t="s">
        <v>1378</v>
      </c>
      <c r="F2626" s="336"/>
      <c r="G2626" s="330" t="s">
        <v>1379</v>
      </c>
    </row>
    <row r="2627" spans="1:7" x14ac:dyDescent="0.25">
      <c r="A2627" s="341">
        <v>1</v>
      </c>
      <c r="B2627" s="342" t="s">
        <v>1380</v>
      </c>
      <c r="C2627" s="319" t="s">
        <v>1381</v>
      </c>
      <c r="D2627" s="360">
        <v>9.7899999999999991</v>
      </c>
      <c r="E2627" s="370">
        <v>9.7899999999999991</v>
      </c>
      <c r="F2627" s="314"/>
      <c r="G2627" s="320"/>
    </row>
    <row r="2628" spans="1:7" x14ac:dyDescent="0.25">
      <c r="A2628" s="343" t="s">
        <v>1382</v>
      </c>
      <c r="B2628" s="344" t="s">
        <v>1383</v>
      </c>
      <c r="C2628" s="319" t="s">
        <v>1381</v>
      </c>
      <c r="D2628" s="322">
        <v>4.7099999999999991</v>
      </c>
      <c r="E2628" s="320">
        <v>4.7099999999999991</v>
      </c>
      <c r="F2628" s="314"/>
      <c r="G2628" s="320" t="s">
        <v>1473</v>
      </c>
    </row>
    <row r="2629" spans="1:7" x14ac:dyDescent="0.25">
      <c r="A2629" s="345" t="s">
        <v>1384</v>
      </c>
      <c r="B2629" s="346" t="s">
        <v>1385</v>
      </c>
      <c r="C2629" s="324" t="s">
        <v>1381</v>
      </c>
      <c r="D2629" s="324">
        <v>0.77</v>
      </c>
      <c r="E2629" s="325">
        <v>0.77</v>
      </c>
      <c r="F2629" s="314"/>
      <c r="G2629" s="320"/>
    </row>
    <row r="2630" spans="1:7" x14ac:dyDescent="0.25">
      <c r="A2630" s="345" t="s">
        <v>1386</v>
      </c>
      <c r="B2630" s="347" t="s">
        <v>1387</v>
      </c>
      <c r="C2630" s="323" t="s">
        <v>1381</v>
      </c>
      <c r="D2630" s="331">
        <v>2.39</v>
      </c>
      <c r="E2630" s="326">
        <v>2.39</v>
      </c>
      <c r="F2630" s="314"/>
      <c r="G2630" s="320"/>
    </row>
    <row r="2631" spans="1:7" x14ac:dyDescent="0.25">
      <c r="A2631" s="345" t="s">
        <v>1388</v>
      </c>
      <c r="B2631" s="347" t="s">
        <v>1389</v>
      </c>
      <c r="C2631" s="323" t="s">
        <v>1381</v>
      </c>
      <c r="D2631" s="331">
        <v>0.44</v>
      </c>
      <c r="E2631" s="326">
        <v>0.44</v>
      </c>
      <c r="F2631" s="314"/>
      <c r="G2631" s="320"/>
    </row>
    <row r="2632" spans="1:7" x14ac:dyDescent="0.25">
      <c r="A2632" s="345" t="s">
        <v>1390</v>
      </c>
      <c r="B2632" s="347" t="s">
        <v>1391</v>
      </c>
      <c r="C2632" s="323" t="s">
        <v>1381</v>
      </c>
      <c r="D2632" s="331">
        <v>0.41</v>
      </c>
      <c r="E2632" s="326">
        <v>0.41</v>
      </c>
      <c r="F2632" s="314"/>
      <c r="G2632" s="320"/>
    </row>
    <row r="2633" spans="1:7" x14ac:dyDescent="0.25">
      <c r="A2633" s="345" t="s">
        <v>1392</v>
      </c>
      <c r="B2633" s="347" t="s">
        <v>1393</v>
      </c>
      <c r="C2633" s="323" t="s">
        <v>1381</v>
      </c>
      <c r="D2633" s="331">
        <v>0.27</v>
      </c>
      <c r="E2633" s="326">
        <v>0.27</v>
      </c>
      <c r="F2633" s="314"/>
      <c r="G2633" s="320"/>
    </row>
    <row r="2634" spans="1:7" x14ac:dyDescent="0.25">
      <c r="A2634" s="345" t="s">
        <v>1394</v>
      </c>
      <c r="B2634" s="347" t="s">
        <v>1395</v>
      </c>
      <c r="C2634" s="323" t="s">
        <v>1381</v>
      </c>
      <c r="D2634" s="331">
        <v>0.27</v>
      </c>
      <c r="E2634" s="326">
        <v>0.27</v>
      </c>
      <c r="F2634" s="314"/>
      <c r="G2634" s="320"/>
    </row>
    <row r="2635" spans="1:7" x14ac:dyDescent="0.25">
      <c r="A2635" s="345" t="s">
        <v>1396</v>
      </c>
      <c r="B2635" s="347" t="s">
        <v>1397</v>
      </c>
      <c r="C2635" s="323" t="s">
        <v>1381</v>
      </c>
      <c r="D2635" s="331">
        <v>0.16</v>
      </c>
      <c r="E2635" s="326">
        <v>0.16</v>
      </c>
      <c r="F2635" s="314"/>
      <c r="G2635" s="320"/>
    </row>
    <row r="2636" spans="1:7" x14ac:dyDescent="0.25">
      <c r="A2636" s="343" t="s">
        <v>1398</v>
      </c>
      <c r="B2636" s="348" t="s">
        <v>1399</v>
      </c>
      <c r="C2636" s="319" t="s">
        <v>1381</v>
      </c>
      <c r="D2636" s="362">
        <v>0.08</v>
      </c>
      <c r="E2636" s="340">
        <v>0.08</v>
      </c>
      <c r="F2636" s="314"/>
      <c r="G2636" s="320" t="s">
        <v>1400</v>
      </c>
    </row>
    <row r="2637" spans="1:7" x14ac:dyDescent="0.25">
      <c r="A2637" s="349" t="s">
        <v>1401</v>
      </c>
      <c r="B2637" s="350" t="s">
        <v>1402</v>
      </c>
      <c r="C2637" s="319" t="s">
        <v>1381</v>
      </c>
      <c r="D2637" s="362">
        <v>0.05</v>
      </c>
      <c r="E2637" s="340">
        <v>0.05</v>
      </c>
      <c r="F2637" s="314"/>
      <c r="G2637" s="320"/>
    </row>
    <row r="2638" spans="1:7" x14ac:dyDescent="0.25">
      <c r="A2638" s="349" t="s">
        <v>1403</v>
      </c>
      <c r="B2638" s="350" t="s">
        <v>1404</v>
      </c>
      <c r="C2638" s="319" t="s">
        <v>1381</v>
      </c>
      <c r="D2638" s="363">
        <v>7.0000000000000007E-2</v>
      </c>
      <c r="E2638" s="340">
        <v>7.0000000000000007E-2</v>
      </c>
      <c r="F2638" s="314"/>
      <c r="G2638" s="320" t="s">
        <v>1405</v>
      </c>
    </row>
    <row r="2639" spans="1:7" x14ac:dyDescent="0.25">
      <c r="A2639" s="349" t="s">
        <v>1406</v>
      </c>
      <c r="B2639" s="350" t="s">
        <v>1407</v>
      </c>
      <c r="C2639" s="319" t="s">
        <v>1381</v>
      </c>
      <c r="D2639" s="363">
        <v>0.12</v>
      </c>
      <c r="E2639" s="340">
        <v>0.12</v>
      </c>
      <c r="F2639" s="314"/>
      <c r="G2639" s="320"/>
    </row>
    <row r="2640" spans="1:7" x14ac:dyDescent="0.25">
      <c r="A2640" s="349" t="s">
        <v>1408</v>
      </c>
      <c r="B2640" s="350" t="s">
        <v>1409</v>
      </c>
      <c r="C2640" s="319" t="s">
        <v>1381</v>
      </c>
      <c r="D2640" s="363">
        <v>0.32</v>
      </c>
      <c r="E2640" s="340">
        <v>0.32</v>
      </c>
      <c r="F2640" s="314"/>
      <c r="G2640" s="320" t="s">
        <v>1410</v>
      </c>
    </row>
    <row r="2641" spans="1:7" x14ac:dyDescent="0.25">
      <c r="A2641" s="343" t="s">
        <v>1411</v>
      </c>
      <c r="B2641" s="344" t="s">
        <v>1412</v>
      </c>
      <c r="C2641" s="319" t="s">
        <v>1381</v>
      </c>
      <c r="D2641" s="362">
        <v>2.62</v>
      </c>
      <c r="E2641" s="340">
        <v>2.62</v>
      </c>
      <c r="F2641" s="314"/>
      <c r="G2641" s="320"/>
    </row>
    <row r="2642" spans="1:7" x14ac:dyDescent="0.25">
      <c r="A2642" s="351" t="s">
        <v>1413</v>
      </c>
      <c r="B2642" s="346" t="s">
        <v>1414</v>
      </c>
      <c r="C2642" s="323" t="s">
        <v>1381</v>
      </c>
      <c r="D2642" s="331">
        <v>1.39</v>
      </c>
      <c r="E2642" s="326">
        <v>1.39</v>
      </c>
      <c r="F2642" s="314"/>
      <c r="G2642" s="320" t="s">
        <v>539</v>
      </c>
    </row>
    <row r="2643" spans="1:7" x14ac:dyDescent="0.25">
      <c r="A2643" s="351" t="s">
        <v>1415</v>
      </c>
      <c r="B2643" s="347" t="s">
        <v>1416</v>
      </c>
      <c r="C2643" s="325" t="s">
        <v>1381</v>
      </c>
      <c r="D2643" s="332">
        <v>1.23</v>
      </c>
      <c r="E2643" s="326">
        <v>1.23</v>
      </c>
      <c r="F2643" s="314"/>
      <c r="G2643" s="320" t="s">
        <v>1417</v>
      </c>
    </row>
    <row r="2644" spans="1:7" x14ac:dyDescent="0.25">
      <c r="A2644" s="343" t="s">
        <v>1418</v>
      </c>
      <c r="B2644" s="352" t="s">
        <v>1419</v>
      </c>
      <c r="C2644" s="321" t="s">
        <v>1381</v>
      </c>
      <c r="D2644" s="319">
        <v>1.1100000000000001</v>
      </c>
      <c r="E2644" s="320">
        <v>1.1100000000000001</v>
      </c>
      <c r="F2644" s="314"/>
      <c r="G2644" s="320"/>
    </row>
    <row r="2645" spans="1:7" x14ac:dyDescent="0.25">
      <c r="A2645" s="343" t="s">
        <v>1420</v>
      </c>
      <c r="B2645" s="352" t="s">
        <v>1421</v>
      </c>
      <c r="C2645" s="321" t="s">
        <v>1381</v>
      </c>
      <c r="D2645" s="364">
        <v>0.17</v>
      </c>
      <c r="E2645" s="320">
        <v>0.17</v>
      </c>
      <c r="F2645" s="314"/>
      <c r="G2645" s="320"/>
    </row>
    <row r="2646" spans="1:7" x14ac:dyDescent="0.25">
      <c r="A2646" s="343" t="s">
        <v>1422</v>
      </c>
      <c r="B2646" s="352" t="s">
        <v>1423</v>
      </c>
      <c r="C2646" s="321" t="s">
        <v>1381</v>
      </c>
      <c r="D2646" s="364">
        <v>0.17</v>
      </c>
      <c r="E2646" s="320">
        <v>0.17</v>
      </c>
      <c r="F2646" s="314"/>
      <c r="G2646" s="320"/>
    </row>
    <row r="2647" spans="1:7" x14ac:dyDescent="0.25">
      <c r="A2647" s="343" t="s">
        <v>1424</v>
      </c>
      <c r="B2647" s="352" t="s">
        <v>1425</v>
      </c>
      <c r="C2647" s="321" t="s">
        <v>1381</v>
      </c>
      <c r="D2647" s="364">
        <v>0.12</v>
      </c>
      <c r="E2647" s="320">
        <v>0.12</v>
      </c>
      <c r="F2647" s="314"/>
      <c r="G2647" s="320"/>
    </row>
    <row r="2648" spans="1:7" x14ac:dyDescent="0.25">
      <c r="A2648" s="343" t="s">
        <v>1426</v>
      </c>
      <c r="B2648" s="352" t="s">
        <v>1427</v>
      </c>
      <c r="C2648" s="321" t="s">
        <v>1381</v>
      </c>
      <c r="D2648" s="364">
        <v>0.12</v>
      </c>
      <c r="E2648" s="320">
        <v>0.12</v>
      </c>
      <c r="F2648" s="314"/>
      <c r="G2648" s="320"/>
    </row>
    <row r="2649" spans="1:7" x14ac:dyDescent="0.25">
      <c r="A2649" s="343" t="s">
        <v>1428</v>
      </c>
      <c r="B2649" s="344" t="s">
        <v>1429</v>
      </c>
      <c r="C2649" s="320" t="s">
        <v>1381</v>
      </c>
      <c r="D2649" s="365">
        <v>0.13</v>
      </c>
      <c r="E2649" s="320">
        <v>0.13</v>
      </c>
      <c r="F2649" s="314"/>
      <c r="G2649" s="320"/>
    </row>
    <row r="2650" spans="1:7" x14ac:dyDescent="0.25">
      <c r="A2650" s="341">
        <v>2</v>
      </c>
      <c r="B2650" s="344" t="s">
        <v>1430</v>
      </c>
      <c r="C2650" s="338" t="s">
        <v>1381</v>
      </c>
      <c r="D2650" s="366">
        <v>0</v>
      </c>
      <c r="E2650" s="380">
        <v>0</v>
      </c>
      <c r="F2650" s="314"/>
      <c r="G2650" s="320"/>
    </row>
    <row r="2651" spans="1:7" x14ac:dyDescent="0.25">
      <c r="A2651" s="353">
        <v>3</v>
      </c>
      <c r="B2651" s="344" t="s">
        <v>1431</v>
      </c>
      <c r="C2651" s="338" t="s">
        <v>1381</v>
      </c>
      <c r="D2651" s="367">
        <v>0</v>
      </c>
      <c r="E2651" s="380">
        <v>0</v>
      </c>
      <c r="F2651" s="314"/>
      <c r="G2651" s="320"/>
    </row>
    <row r="2652" spans="1:7" x14ac:dyDescent="0.25">
      <c r="A2652" s="341">
        <v>4</v>
      </c>
      <c r="B2652" s="354" t="s">
        <v>1432</v>
      </c>
      <c r="C2652" s="333" t="s">
        <v>1381</v>
      </c>
      <c r="D2652" s="367">
        <v>2.98</v>
      </c>
      <c r="E2652" s="380">
        <v>2.98</v>
      </c>
      <c r="F2652" s="314"/>
      <c r="G2652" s="320" t="s">
        <v>1433</v>
      </c>
    </row>
    <row r="2653" spans="1:7" x14ac:dyDescent="0.25">
      <c r="A2653" s="353">
        <v>5</v>
      </c>
      <c r="B2653" s="355" t="s">
        <v>1434</v>
      </c>
      <c r="C2653" s="337" t="s">
        <v>1435</v>
      </c>
      <c r="D2653" s="368">
        <v>0</v>
      </c>
      <c r="E2653" s="381">
        <v>0</v>
      </c>
      <c r="F2653" s="314"/>
      <c r="G2653" s="320"/>
    </row>
    <row r="2654" spans="1:7" x14ac:dyDescent="0.25">
      <c r="A2654" s="353">
        <v>6</v>
      </c>
      <c r="B2654" s="356" t="s">
        <v>1436</v>
      </c>
      <c r="C2654" s="333" t="s">
        <v>1435</v>
      </c>
      <c r="D2654" s="369">
        <v>0</v>
      </c>
      <c r="E2654" s="381">
        <v>0</v>
      </c>
      <c r="F2654" s="314"/>
      <c r="G2654" s="320"/>
    </row>
    <row r="2655" spans="1:7" x14ac:dyDescent="0.25">
      <c r="A2655" s="353">
        <v>7</v>
      </c>
      <c r="B2655" s="356" t="s">
        <v>1437</v>
      </c>
      <c r="C2655" s="333" t="s">
        <v>1435</v>
      </c>
      <c r="D2655" s="369">
        <v>0</v>
      </c>
      <c r="E2655" s="381">
        <v>36.56</v>
      </c>
      <c r="F2655" s="314"/>
      <c r="G2655" s="320" t="s">
        <v>1473</v>
      </c>
    </row>
    <row r="2656" spans="1:7" x14ac:dyDescent="0.25">
      <c r="A2656" s="353">
        <v>8</v>
      </c>
      <c r="B2656" s="356" t="s">
        <v>575</v>
      </c>
      <c r="C2656" s="333" t="s">
        <v>1381</v>
      </c>
      <c r="D2656" s="369">
        <v>0</v>
      </c>
      <c r="E2656" s="381">
        <v>0</v>
      </c>
      <c r="F2656" s="314"/>
      <c r="G2656" s="320"/>
    </row>
    <row r="2657" spans="1:7" x14ac:dyDescent="0.25">
      <c r="A2657" s="353">
        <v>9</v>
      </c>
      <c r="B2657" s="357" t="s">
        <v>1438</v>
      </c>
      <c r="C2657" s="333" t="s">
        <v>1439</v>
      </c>
      <c r="D2657" s="322">
        <v>2.2200000000000001E-2</v>
      </c>
      <c r="E2657" s="320">
        <v>2.2200000000000001E-2</v>
      </c>
      <c r="F2657" s="314"/>
      <c r="G2657" s="320" t="s">
        <v>1417</v>
      </c>
    </row>
    <row r="2658" spans="1:7" x14ac:dyDescent="0.25">
      <c r="A2658" s="358">
        <v>10</v>
      </c>
      <c r="B2658" s="359" t="s">
        <v>1440</v>
      </c>
      <c r="C2658" s="334"/>
      <c r="D2658" s="361">
        <v>0</v>
      </c>
      <c r="E2658" s="370">
        <v>0</v>
      </c>
      <c r="F2658" s="314"/>
      <c r="G2658" s="320"/>
    </row>
    <row r="2659" spans="1:7" x14ac:dyDescent="0.25">
      <c r="A2659" s="358">
        <v>11</v>
      </c>
      <c r="B2659" s="359" t="s">
        <v>1441</v>
      </c>
      <c r="C2659" s="333" t="s">
        <v>1381</v>
      </c>
      <c r="D2659" s="361">
        <v>3</v>
      </c>
      <c r="E2659" s="370">
        <v>3</v>
      </c>
      <c r="F2659" s="314"/>
      <c r="G2659" s="314"/>
    </row>
    <row r="2660" spans="1:7" x14ac:dyDescent="0.25">
      <c r="A2660" s="358">
        <v>12</v>
      </c>
      <c r="B2660" s="320" t="s">
        <v>1474</v>
      </c>
      <c r="C2660" s="320" t="s">
        <v>1443</v>
      </c>
      <c r="D2660" s="361">
        <v>1885.24</v>
      </c>
      <c r="E2660" s="370">
        <v>1914.46</v>
      </c>
      <c r="F2660" s="314"/>
      <c r="G2660" s="320" t="s">
        <v>1466</v>
      </c>
    </row>
    <row r="2661" spans="1:7" x14ac:dyDescent="0.25">
      <c r="A2661" s="372">
        <v>13</v>
      </c>
      <c r="B2661" s="320" t="s">
        <v>1465</v>
      </c>
      <c r="C2661" s="320" t="s">
        <v>1446</v>
      </c>
      <c r="D2661" s="361">
        <v>142.44</v>
      </c>
      <c r="E2661" s="370">
        <v>144.56229999999999</v>
      </c>
      <c r="F2661" s="314"/>
      <c r="G2661" s="320" t="s">
        <v>1466</v>
      </c>
    </row>
    <row r="2662" spans="1:7" x14ac:dyDescent="0.25">
      <c r="A2662" s="372">
        <v>14</v>
      </c>
      <c r="B2662" s="320" t="s">
        <v>1447</v>
      </c>
      <c r="C2662" s="320" t="s">
        <v>1446</v>
      </c>
      <c r="D2662" s="361">
        <v>23.91</v>
      </c>
      <c r="E2662" s="370">
        <v>25.1</v>
      </c>
      <c r="F2662" s="314"/>
      <c r="G2662" s="320" t="s">
        <v>1448</v>
      </c>
    </row>
    <row r="2663" spans="1:7" x14ac:dyDescent="0.25">
      <c r="A2663" s="372">
        <v>15</v>
      </c>
      <c r="B2663" s="320" t="s">
        <v>1449</v>
      </c>
      <c r="C2663" s="320" t="s">
        <v>1446</v>
      </c>
      <c r="D2663" s="361">
        <v>16.45</v>
      </c>
      <c r="E2663" s="370">
        <v>17.260000000000002</v>
      </c>
      <c r="F2663" s="314"/>
      <c r="G2663" s="320" t="s">
        <v>1448</v>
      </c>
    </row>
    <row r="2664" spans="1:7" x14ac:dyDescent="0.25">
      <c r="A2664" s="372">
        <v>16</v>
      </c>
      <c r="B2664" s="320" t="s">
        <v>1450</v>
      </c>
      <c r="C2664" s="320" t="s">
        <v>1451</v>
      </c>
      <c r="D2664" s="361">
        <v>3.94</v>
      </c>
      <c r="E2664" s="370">
        <v>4.2300000000000004</v>
      </c>
      <c r="F2664" s="314"/>
      <c r="G2664" s="320" t="s">
        <v>1452</v>
      </c>
    </row>
    <row r="2667" spans="1:7" x14ac:dyDescent="0.25">
      <c r="A2667" s="311"/>
      <c r="B2667" s="311"/>
      <c r="C2667" s="311"/>
      <c r="D2667" s="311"/>
      <c r="E2667" s="311"/>
      <c r="F2667" s="311"/>
      <c r="G2667" s="339"/>
    </row>
    <row r="2668" spans="1:7" x14ac:dyDescent="0.25">
      <c r="A2668" s="229" t="s">
        <v>1369</v>
      </c>
      <c r="B2668" s="229"/>
      <c r="C2668" s="229"/>
      <c r="D2668" s="229"/>
      <c r="E2668" s="386"/>
      <c r="F2668" s="386"/>
      <c r="G2668" s="386"/>
    </row>
    <row r="2669" spans="1:7" x14ac:dyDescent="0.25">
      <c r="A2669" s="312" t="s">
        <v>354</v>
      </c>
      <c r="B2669" s="315" t="s">
        <v>1491</v>
      </c>
      <c r="C2669" s="317" t="s">
        <v>1371</v>
      </c>
      <c r="D2669" s="329" t="s">
        <v>1372</v>
      </c>
      <c r="E2669" s="329" t="s">
        <v>1372</v>
      </c>
      <c r="F2669" s="329" t="s">
        <v>1372</v>
      </c>
      <c r="G2669" s="329" t="s">
        <v>1373</v>
      </c>
    </row>
    <row r="2670" spans="1:7" x14ac:dyDescent="0.25">
      <c r="A2670" s="313" t="s">
        <v>360</v>
      </c>
      <c r="B2670" s="316"/>
      <c r="C2670" s="318" t="s">
        <v>1374</v>
      </c>
      <c r="D2670" s="330" t="s">
        <v>1375</v>
      </c>
      <c r="E2670" s="330" t="s">
        <v>1375</v>
      </c>
      <c r="F2670" s="330" t="s">
        <v>1375</v>
      </c>
      <c r="G2670" s="335" t="s">
        <v>1376</v>
      </c>
    </row>
    <row r="2671" spans="1:7" x14ac:dyDescent="0.25">
      <c r="A2671" s="313"/>
      <c r="B2671" s="373" t="s">
        <v>336</v>
      </c>
      <c r="C2671" s="318"/>
      <c r="D2671" s="336" t="s">
        <v>1377</v>
      </c>
      <c r="E2671" s="336" t="s">
        <v>1378</v>
      </c>
      <c r="F2671" s="336"/>
      <c r="G2671" s="330" t="s">
        <v>1379</v>
      </c>
    </row>
    <row r="2672" spans="1:7" x14ac:dyDescent="0.25">
      <c r="A2672" s="341">
        <v>1</v>
      </c>
      <c r="B2672" s="342" t="s">
        <v>1476</v>
      </c>
      <c r="C2672" s="319" t="s">
        <v>1381</v>
      </c>
      <c r="D2672" s="360">
        <v>10.09</v>
      </c>
      <c r="E2672" s="360">
        <v>10.09</v>
      </c>
      <c r="F2672" s="314"/>
      <c r="G2672" s="320"/>
    </row>
    <row r="2673" spans="1:7" x14ac:dyDescent="0.25">
      <c r="A2673" s="343" t="s">
        <v>1382</v>
      </c>
      <c r="B2673" s="344" t="s">
        <v>1383</v>
      </c>
      <c r="C2673" s="319" t="s">
        <v>1381</v>
      </c>
      <c r="D2673" s="322">
        <v>6.8299999999999992</v>
      </c>
      <c r="E2673" s="322">
        <v>6.8299999999999992</v>
      </c>
      <c r="F2673" s="314"/>
      <c r="G2673" s="320" t="s">
        <v>371</v>
      </c>
    </row>
    <row r="2674" spans="1:7" x14ac:dyDescent="0.25">
      <c r="A2674" s="345" t="s">
        <v>1384</v>
      </c>
      <c r="B2674" s="346" t="s">
        <v>1385</v>
      </c>
      <c r="C2674" s="324" t="s">
        <v>1381</v>
      </c>
      <c r="D2674" s="324">
        <v>0.77</v>
      </c>
      <c r="E2674" s="324">
        <v>0.77</v>
      </c>
      <c r="F2674" s="314"/>
      <c r="G2674" s="320"/>
    </row>
    <row r="2675" spans="1:7" x14ac:dyDescent="0.25">
      <c r="A2675" s="345" t="s">
        <v>1386</v>
      </c>
      <c r="B2675" s="347" t="s">
        <v>1387</v>
      </c>
      <c r="C2675" s="323" t="s">
        <v>1381</v>
      </c>
      <c r="D2675" s="331">
        <v>2.39</v>
      </c>
      <c r="E2675" s="331">
        <v>2.39</v>
      </c>
      <c r="F2675" s="314"/>
      <c r="G2675" s="320"/>
    </row>
    <row r="2676" spans="1:7" x14ac:dyDescent="0.25">
      <c r="A2676" s="345" t="s">
        <v>1388</v>
      </c>
      <c r="B2676" s="347" t="s">
        <v>1389</v>
      </c>
      <c r="C2676" s="323" t="s">
        <v>1381</v>
      </c>
      <c r="D2676" s="331">
        <v>0.44</v>
      </c>
      <c r="E2676" s="331">
        <v>0.44</v>
      </c>
      <c r="F2676" s="314"/>
      <c r="G2676" s="320"/>
    </row>
    <row r="2677" spans="1:7" x14ac:dyDescent="0.25">
      <c r="A2677" s="345" t="s">
        <v>1390</v>
      </c>
      <c r="B2677" s="347" t="s">
        <v>1391</v>
      </c>
      <c r="C2677" s="323" t="s">
        <v>1381</v>
      </c>
      <c r="D2677" s="331">
        <v>0.41</v>
      </c>
      <c r="E2677" s="331">
        <v>0.41</v>
      </c>
      <c r="F2677" s="314"/>
      <c r="G2677" s="320"/>
    </row>
    <row r="2678" spans="1:7" x14ac:dyDescent="0.25">
      <c r="A2678" s="345" t="s">
        <v>1392</v>
      </c>
      <c r="B2678" s="347" t="s">
        <v>1393</v>
      </c>
      <c r="C2678" s="323" t="s">
        <v>1381</v>
      </c>
      <c r="D2678" s="331">
        <v>0.27</v>
      </c>
      <c r="E2678" s="331">
        <v>0.27</v>
      </c>
      <c r="F2678" s="314"/>
      <c r="G2678" s="320"/>
    </row>
    <row r="2679" spans="1:7" x14ac:dyDescent="0.25">
      <c r="A2679" s="345" t="s">
        <v>1394</v>
      </c>
      <c r="B2679" s="347" t="s">
        <v>1395</v>
      </c>
      <c r="C2679" s="323" t="s">
        <v>1381</v>
      </c>
      <c r="D2679" s="331">
        <v>0.27</v>
      </c>
      <c r="E2679" s="331">
        <v>0.27</v>
      </c>
      <c r="F2679" s="314"/>
      <c r="G2679" s="320"/>
    </row>
    <row r="2680" spans="1:7" x14ac:dyDescent="0.25">
      <c r="A2680" s="345" t="s">
        <v>1396</v>
      </c>
      <c r="B2680" s="347" t="s">
        <v>1397</v>
      </c>
      <c r="C2680" s="323" t="s">
        <v>1381</v>
      </c>
      <c r="D2680" s="331">
        <v>0.16</v>
      </c>
      <c r="E2680" s="331">
        <v>0.16</v>
      </c>
      <c r="F2680" s="314"/>
      <c r="G2680" s="320"/>
    </row>
    <row r="2681" spans="1:7" x14ac:dyDescent="0.25">
      <c r="A2681" s="345" t="s">
        <v>1456</v>
      </c>
      <c r="B2681" s="374" t="s">
        <v>1471</v>
      </c>
      <c r="C2681" s="323" t="s">
        <v>1381</v>
      </c>
      <c r="D2681" s="331">
        <v>2.12</v>
      </c>
      <c r="E2681" s="331">
        <v>2.12</v>
      </c>
      <c r="F2681" s="314"/>
      <c r="G2681" s="320"/>
    </row>
    <row r="2682" spans="1:7" x14ac:dyDescent="0.25">
      <c r="A2682" s="343" t="s">
        <v>1398</v>
      </c>
      <c r="B2682" s="348" t="s">
        <v>1399</v>
      </c>
      <c r="C2682" s="319" t="s">
        <v>1381</v>
      </c>
      <c r="D2682" s="362">
        <v>0.08</v>
      </c>
      <c r="E2682" s="362">
        <v>0.08</v>
      </c>
      <c r="F2682" s="314"/>
      <c r="G2682" s="320" t="s">
        <v>1400</v>
      </c>
    </row>
    <row r="2683" spans="1:7" x14ac:dyDescent="0.25">
      <c r="A2683" s="349" t="s">
        <v>1401</v>
      </c>
      <c r="B2683" s="350" t="s">
        <v>1402</v>
      </c>
      <c r="C2683" s="319" t="s">
        <v>1381</v>
      </c>
      <c r="D2683" s="362">
        <v>0.05</v>
      </c>
      <c r="E2683" s="362">
        <v>0.05</v>
      </c>
      <c r="F2683" s="314"/>
      <c r="G2683" s="320"/>
    </row>
    <row r="2684" spans="1:7" x14ac:dyDescent="0.25">
      <c r="A2684" s="349" t="s">
        <v>1403</v>
      </c>
      <c r="B2684" s="350" t="s">
        <v>1404</v>
      </c>
      <c r="C2684" s="319" t="s">
        <v>1381</v>
      </c>
      <c r="D2684" s="363">
        <v>7.0000000000000007E-2</v>
      </c>
      <c r="E2684" s="363">
        <v>7.0000000000000007E-2</v>
      </c>
      <c r="F2684" s="314"/>
      <c r="G2684" s="320" t="s">
        <v>1405</v>
      </c>
    </row>
    <row r="2685" spans="1:7" x14ac:dyDescent="0.25">
      <c r="A2685" s="349" t="s">
        <v>1406</v>
      </c>
      <c r="B2685" s="350" t="s">
        <v>1407</v>
      </c>
      <c r="C2685" s="319" t="s">
        <v>1381</v>
      </c>
      <c r="D2685" s="363">
        <v>0.12</v>
      </c>
      <c r="E2685" s="363">
        <v>0.12</v>
      </c>
      <c r="F2685" s="314"/>
      <c r="G2685" s="320"/>
    </row>
    <row r="2686" spans="1:7" x14ac:dyDescent="0.25">
      <c r="A2686" s="349" t="s">
        <v>1408</v>
      </c>
      <c r="B2686" s="350" t="s">
        <v>1409</v>
      </c>
      <c r="C2686" s="319" t="s">
        <v>1381</v>
      </c>
      <c r="D2686" s="363">
        <v>0.32</v>
      </c>
      <c r="E2686" s="363">
        <v>0.32</v>
      </c>
      <c r="F2686" s="314"/>
      <c r="G2686" s="320" t="s">
        <v>1410</v>
      </c>
    </row>
    <row r="2687" spans="1:7" x14ac:dyDescent="0.25">
      <c r="A2687" s="343" t="s">
        <v>1411</v>
      </c>
      <c r="B2687" s="344" t="s">
        <v>1412</v>
      </c>
      <c r="C2687" s="319" t="s">
        <v>1381</v>
      </c>
      <c r="D2687" s="362">
        <v>2.62</v>
      </c>
      <c r="E2687" s="362">
        <v>2.62</v>
      </c>
      <c r="F2687" s="314"/>
      <c r="G2687" s="320"/>
    </row>
    <row r="2688" spans="1:7" x14ac:dyDescent="0.25">
      <c r="A2688" s="351" t="s">
        <v>1413</v>
      </c>
      <c r="B2688" s="346" t="s">
        <v>1414</v>
      </c>
      <c r="C2688" s="323" t="s">
        <v>1381</v>
      </c>
      <c r="D2688" s="331">
        <v>1.39</v>
      </c>
      <c r="E2688" s="331">
        <v>1.39</v>
      </c>
      <c r="F2688" s="314"/>
      <c r="G2688" s="320" t="s">
        <v>539</v>
      </c>
    </row>
    <row r="2689" spans="1:7" x14ac:dyDescent="0.25">
      <c r="A2689" s="351" t="s">
        <v>1415</v>
      </c>
      <c r="B2689" s="347" t="s">
        <v>1416</v>
      </c>
      <c r="C2689" s="325" t="s">
        <v>1381</v>
      </c>
      <c r="D2689" s="332">
        <v>1.23</v>
      </c>
      <c r="E2689" s="332">
        <v>1.23</v>
      </c>
      <c r="F2689" s="314"/>
      <c r="G2689" s="320" t="s">
        <v>1417</v>
      </c>
    </row>
    <row r="2690" spans="1:7" x14ac:dyDescent="0.25">
      <c r="A2690" s="372">
        <v>2</v>
      </c>
      <c r="B2690" s="352" t="s">
        <v>1477</v>
      </c>
      <c r="C2690" s="328" t="s">
        <v>1381</v>
      </c>
      <c r="D2690" s="366">
        <v>1.8199999999999998</v>
      </c>
      <c r="E2690" s="366">
        <v>1.8199999999999998</v>
      </c>
      <c r="F2690" s="314"/>
      <c r="G2690" s="320"/>
    </row>
    <row r="2691" spans="1:7" x14ac:dyDescent="0.25">
      <c r="A2691" s="343" t="s">
        <v>1506</v>
      </c>
      <c r="B2691" s="327" t="s">
        <v>1419</v>
      </c>
      <c r="C2691" s="328" t="s">
        <v>1381</v>
      </c>
      <c r="D2691" s="325">
        <v>1.1100000000000001</v>
      </c>
      <c r="E2691" s="325">
        <v>1.1100000000000001</v>
      </c>
      <c r="F2691" s="314"/>
      <c r="G2691" s="320"/>
    </row>
    <row r="2692" spans="1:7" x14ac:dyDescent="0.25">
      <c r="A2692" s="343" t="s">
        <v>1507</v>
      </c>
      <c r="B2692" s="327" t="s">
        <v>1421</v>
      </c>
      <c r="C2692" s="328" t="s">
        <v>1381</v>
      </c>
      <c r="D2692" s="325">
        <v>0.17</v>
      </c>
      <c r="E2692" s="325">
        <v>0.17</v>
      </c>
      <c r="F2692" s="314"/>
      <c r="G2692" s="320"/>
    </row>
    <row r="2693" spans="1:7" x14ac:dyDescent="0.25">
      <c r="A2693" s="343" t="s">
        <v>1508</v>
      </c>
      <c r="B2693" s="327" t="s">
        <v>1423</v>
      </c>
      <c r="C2693" s="328" t="s">
        <v>1381</v>
      </c>
      <c r="D2693" s="325">
        <v>0.17</v>
      </c>
      <c r="E2693" s="325">
        <v>0.17</v>
      </c>
      <c r="F2693" s="314"/>
      <c r="G2693" s="320"/>
    </row>
    <row r="2694" spans="1:7" x14ac:dyDescent="0.25">
      <c r="A2694" s="343" t="s">
        <v>1509</v>
      </c>
      <c r="B2694" s="327" t="s">
        <v>1425</v>
      </c>
      <c r="C2694" s="328" t="s">
        <v>1381</v>
      </c>
      <c r="D2694" s="325">
        <v>0.12</v>
      </c>
      <c r="E2694" s="325">
        <v>0.12</v>
      </c>
      <c r="F2694" s="314"/>
      <c r="G2694" s="320"/>
    </row>
    <row r="2695" spans="1:7" x14ac:dyDescent="0.25">
      <c r="A2695" s="343" t="s">
        <v>1510</v>
      </c>
      <c r="B2695" s="327" t="s">
        <v>1427</v>
      </c>
      <c r="C2695" s="328" t="s">
        <v>1381</v>
      </c>
      <c r="D2695" s="325">
        <v>0.12</v>
      </c>
      <c r="E2695" s="325">
        <v>0.12</v>
      </c>
      <c r="F2695" s="314"/>
      <c r="G2695" s="320"/>
    </row>
    <row r="2696" spans="1:7" x14ac:dyDescent="0.25">
      <c r="A2696" s="343" t="s">
        <v>1511</v>
      </c>
      <c r="B2696" s="324" t="s">
        <v>1429</v>
      </c>
      <c r="C2696" s="325" t="s">
        <v>1381</v>
      </c>
      <c r="D2696" s="325">
        <v>0.13</v>
      </c>
      <c r="E2696" s="325">
        <v>0.13</v>
      </c>
      <c r="F2696" s="314"/>
      <c r="G2696" s="320"/>
    </row>
    <row r="2697" spans="1:7" x14ac:dyDescent="0.25">
      <c r="A2697" s="353">
        <v>3</v>
      </c>
      <c r="B2697" s="344" t="s">
        <v>1430</v>
      </c>
      <c r="C2697" s="338" t="s">
        <v>1381</v>
      </c>
      <c r="D2697" s="366">
        <v>0</v>
      </c>
      <c r="E2697" s="366">
        <v>0</v>
      </c>
      <c r="F2697" s="314"/>
      <c r="G2697" s="320"/>
    </row>
    <row r="2698" spans="1:7" x14ac:dyDescent="0.25">
      <c r="A2698" s="341">
        <v>4</v>
      </c>
      <c r="B2698" s="344" t="s">
        <v>1431</v>
      </c>
      <c r="C2698" s="338" t="s">
        <v>1381</v>
      </c>
      <c r="D2698" s="367">
        <v>3.15</v>
      </c>
      <c r="E2698" s="367">
        <v>3.15</v>
      </c>
      <c r="F2698" s="314"/>
      <c r="G2698" s="320" t="s">
        <v>396</v>
      </c>
    </row>
    <row r="2699" spans="1:7" x14ac:dyDescent="0.25">
      <c r="A2699" s="353">
        <v>5</v>
      </c>
      <c r="B2699" s="354" t="s">
        <v>1432</v>
      </c>
      <c r="C2699" s="333" t="s">
        <v>1381</v>
      </c>
      <c r="D2699" s="367">
        <v>2.98</v>
      </c>
      <c r="E2699" s="367">
        <v>2.98</v>
      </c>
      <c r="F2699" s="314"/>
      <c r="G2699" s="320" t="s">
        <v>1433</v>
      </c>
    </row>
    <row r="2700" spans="1:7" x14ac:dyDescent="0.25">
      <c r="A2700" s="353">
        <v>6</v>
      </c>
      <c r="B2700" s="355" t="s">
        <v>1434</v>
      </c>
      <c r="C2700" s="337" t="s">
        <v>1435</v>
      </c>
      <c r="D2700" s="368">
        <v>0</v>
      </c>
      <c r="E2700" s="368">
        <v>0</v>
      </c>
      <c r="F2700" s="314"/>
      <c r="G2700" s="320"/>
    </row>
    <row r="2701" spans="1:7" x14ac:dyDescent="0.25">
      <c r="A2701" s="353">
        <v>7</v>
      </c>
      <c r="B2701" s="356" t="s">
        <v>1436</v>
      </c>
      <c r="C2701" s="333" t="s">
        <v>1435</v>
      </c>
      <c r="D2701" s="369">
        <v>36.56</v>
      </c>
      <c r="E2701" s="369">
        <v>36.56</v>
      </c>
      <c r="F2701" s="314"/>
      <c r="G2701" s="320" t="s">
        <v>1453</v>
      </c>
    </row>
    <row r="2702" spans="1:7" x14ac:dyDescent="0.25">
      <c r="A2702" s="353">
        <v>8</v>
      </c>
      <c r="B2702" s="356" t="s">
        <v>1437</v>
      </c>
      <c r="C2702" s="333" t="s">
        <v>1435</v>
      </c>
      <c r="D2702" s="369">
        <v>36.56</v>
      </c>
      <c r="E2702" s="369">
        <v>36.56</v>
      </c>
      <c r="F2702" s="314"/>
      <c r="G2702" s="320" t="s">
        <v>1453</v>
      </c>
    </row>
    <row r="2703" spans="1:7" x14ac:dyDescent="0.25">
      <c r="A2703" s="353">
        <v>9</v>
      </c>
      <c r="B2703" s="356" t="s">
        <v>575</v>
      </c>
      <c r="C2703" s="333" t="s">
        <v>1381</v>
      </c>
      <c r="D2703" s="369">
        <v>0</v>
      </c>
      <c r="E2703" s="369">
        <v>0</v>
      </c>
      <c r="F2703" s="314"/>
      <c r="G2703" s="320"/>
    </row>
    <row r="2704" spans="1:7" x14ac:dyDescent="0.25">
      <c r="A2704" s="358">
        <v>10</v>
      </c>
      <c r="B2704" s="357" t="s">
        <v>1438</v>
      </c>
      <c r="C2704" s="333" t="s">
        <v>1439</v>
      </c>
      <c r="D2704" s="320">
        <v>2.2200000000000001E-2</v>
      </c>
      <c r="E2704" s="320">
        <v>2.2200000000000001E-2</v>
      </c>
      <c r="F2704" s="314"/>
      <c r="G2704" s="320" t="s">
        <v>1417</v>
      </c>
    </row>
    <row r="2705" spans="1:7" x14ac:dyDescent="0.25">
      <c r="A2705" s="358">
        <v>11</v>
      </c>
      <c r="B2705" s="359" t="s">
        <v>1440</v>
      </c>
      <c r="C2705" s="333" t="s">
        <v>1381</v>
      </c>
      <c r="D2705" s="361">
        <v>6.12</v>
      </c>
      <c r="E2705" s="361">
        <v>6.12</v>
      </c>
      <c r="F2705" s="314"/>
      <c r="G2705" s="320"/>
    </row>
    <row r="2706" spans="1:7" x14ac:dyDescent="0.25">
      <c r="A2706" s="358">
        <v>12</v>
      </c>
      <c r="B2706" s="359" t="s">
        <v>1441</v>
      </c>
      <c r="C2706" s="333" t="s">
        <v>1381</v>
      </c>
      <c r="D2706" s="381">
        <v>5</v>
      </c>
      <c r="E2706" s="381">
        <v>5</v>
      </c>
      <c r="F2706" s="314"/>
      <c r="G2706" s="314"/>
    </row>
    <row r="2707" spans="1:7" x14ac:dyDescent="0.25">
      <c r="A2707" s="372">
        <v>13</v>
      </c>
      <c r="B2707" s="320" t="s">
        <v>1512</v>
      </c>
      <c r="C2707" s="320" t="s">
        <v>1443</v>
      </c>
      <c r="D2707" s="381" t="s">
        <v>1490</v>
      </c>
      <c r="E2707" s="381" t="s">
        <v>1490</v>
      </c>
      <c r="F2707" s="314"/>
      <c r="G2707" s="320"/>
    </row>
    <row r="2708" spans="1:7" x14ac:dyDescent="0.25">
      <c r="A2708" s="372">
        <v>14</v>
      </c>
      <c r="B2708" s="320" t="s">
        <v>1513</v>
      </c>
      <c r="C2708" s="320" t="s">
        <v>1446</v>
      </c>
      <c r="D2708" s="381" t="s">
        <v>1490</v>
      </c>
      <c r="E2708" s="381" t="s">
        <v>1490</v>
      </c>
      <c r="F2708" s="314"/>
      <c r="G2708" s="320"/>
    </row>
    <row r="2709" spans="1:7" x14ac:dyDescent="0.25">
      <c r="A2709" s="372">
        <v>15</v>
      </c>
      <c r="B2709" s="320" t="s">
        <v>1447</v>
      </c>
      <c r="C2709" s="320" t="s">
        <v>1446</v>
      </c>
      <c r="D2709" s="370">
        <v>23.91</v>
      </c>
      <c r="E2709" s="370">
        <v>25.1</v>
      </c>
      <c r="F2709" s="314"/>
      <c r="G2709" s="320" t="s">
        <v>1448</v>
      </c>
    </row>
    <row r="2710" spans="1:7" x14ac:dyDescent="0.25">
      <c r="A2710" s="372">
        <v>16</v>
      </c>
      <c r="B2710" s="320" t="s">
        <v>1449</v>
      </c>
      <c r="C2710" s="320" t="s">
        <v>1446</v>
      </c>
      <c r="D2710" s="370">
        <v>16.45</v>
      </c>
      <c r="E2710" s="370">
        <v>17.260000000000002</v>
      </c>
      <c r="F2710" s="314"/>
      <c r="G2710" s="320" t="s">
        <v>1448</v>
      </c>
    </row>
    <row r="2711" spans="1:7" x14ac:dyDescent="0.25">
      <c r="A2711" s="372">
        <v>17</v>
      </c>
      <c r="B2711" s="320" t="s">
        <v>1450</v>
      </c>
      <c r="C2711" s="320" t="s">
        <v>1451</v>
      </c>
      <c r="D2711" s="370">
        <v>3.94</v>
      </c>
      <c r="E2711" s="370">
        <v>4.2300000000000004</v>
      </c>
      <c r="F2711" s="314"/>
      <c r="G2711" s="320" t="s">
        <v>1452</v>
      </c>
    </row>
    <row r="2712" spans="1:7" x14ac:dyDescent="0.25">
      <c r="A2712" s="311"/>
      <c r="B2712" s="311"/>
      <c r="C2712" s="311"/>
      <c r="D2712" s="311"/>
      <c r="E2712" s="311"/>
      <c r="F2712" s="311"/>
      <c r="G2712" s="339"/>
    </row>
    <row r="2713" spans="1:7" x14ac:dyDescent="0.25">
      <c r="A2713" s="229" t="s">
        <v>1369</v>
      </c>
      <c r="B2713" s="229"/>
      <c r="C2713" s="229"/>
      <c r="D2713" s="229"/>
      <c r="E2713" s="386"/>
      <c r="F2713" s="386"/>
      <c r="G2713" s="386"/>
    </row>
    <row r="2714" spans="1:7" x14ac:dyDescent="0.25">
      <c r="A2714" s="387"/>
      <c r="B2714" s="387"/>
      <c r="C2714" s="387"/>
      <c r="D2714" s="387"/>
      <c r="E2714" s="388"/>
      <c r="F2714" s="388"/>
      <c r="G2714" s="388"/>
    </row>
    <row r="2715" spans="1:7" x14ac:dyDescent="0.25">
      <c r="A2715" s="312" t="s">
        <v>354</v>
      </c>
      <c r="B2715" s="315" t="s">
        <v>1491</v>
      </c>
      <c r="C2715" s="317" t="s">
        <v>1371</v>
      </c>
      <c r="D2715" s="329" t="s">
        <v>1372</v>
      </c>
      <c r="E2715" s="329" t="s">
        <v>1372</v>
      </c>
      <c r="F2715" s="329" t="s">
        <v>1372</v>
      </c>
      <c r="G2715" s="329" t="s">
        <v>1373</v>
      </c>
    </row>
    <row r="2716" spans="1:7" x14ac:dyDescent="0.25">
      <c r="A2716" s="313" t="s">
        <v>360</v>
      </c>
      <c r="B2716" s="316"/>
      <c r="C2716" s="318" t="s">
        <v>1374</v>
      </c>
      <c r="D2716" s="330" t="s">
        <v>1375</v>
      </c>
      <c r="E2716" s="330" t="s">
        <v>1375</v>
      </c>
      <c r="F2716" s="330" t="s">
        <v>1375</v>
      </c>
      <c r="G2716" s="335" t="s">
        <v>1376</v>
      </c>
    </row>
    <row r="2717" spans="1:7" x14ac:dyDescent="0.25">
      <c r="A2717" s="313"/>
      <c r="B2717" s="373" t="s">
        <v>337</v>
      </c>
      <c r="C2717" s="318"/>
      <c r="D2717" s="336" t="s">
        <v>1377</v>
      </c>
      <c r="E2717" s="336" t="s">
        <v>1378</v>
      </c>
      <c r="F2717" s="336"/>
      <c r="G2717" s="330" t="s">
        <v>1379</v>
      </c>
    </row>
    <row r="2718" spans="1:7" x14ac:dyDescent="0.25">
      <c r="A2718" s="341">
        <v>1</v>
      </c>
      <c r="B2718" s="342" t="s">
        <v>1380</v>
      </c>
      <c r="C2718" s="319" t="s">
        <v>1381</v>
      </c>
      <c r="D2718" s="360">
        <v>8.6</v>
      </c>
      <c r="E2718" s="360">
        <v>8.6</v>
      </c>
      <c r="F2718" s="314"/>
      <c r="G2718" s="320"/>
    </row>
    <row r="2719" spans="1:7" x14ac:dyDescent="0.25">
      <c r="A2719" s="343" t="s">
        <v>1382</v>
      </c>
      <c r="B2719" s="344" t="s">
        <v>1383</v>
      </c>
      <c r="C2719" s="319" t="s">
        <v>1381</v>
      </c>
      <c r="D2719" s="322">
        <v>3.8600000000000003</v>
      </c>
      <c r="E2719" s="322">
        <v>3.8600000000000003</v>
      </c>
      <c r="F2719" s="314"/>
      <c r="G2719" s="320" t="s">
        <v>371</v>
      </c>
    </row>
    <row r="2720" spans="1:7" x14ac:dyDescent="0.25">
      <c r="A2720" s="345" t="s">
        <v>1384</v>
      </c>
      <c r="B2720" s="346" t="s">
        <v>1385</v>
      </c>
      <c r="C2720" s="324" t="s">
        <v>1381</v>
      </c>
      <c r="D2720" s="324">
        <v>0.77</v>
      </c>
      <c r="E2720" s="324">
        <v>0.77</v>
      </c>
      <c r="F2720" s="314"/>
      <c r="G2720" s="320"/>
    </row>
    <row r="2721" spans="1:7" x14ac:dyDescent="0.25">
      <c r="A2721" s="345" t="s">
        <v>1386</v>
      </c>
      <c r="B2721" s="347" t="s">
        <v>1387</v>
      </c>
      <c r="C2721" s="323" t="s">
        <v>1381</v>
      </c>
      <c r="D2721" s="331">
        <v>2.39</v>
      </c>
      <c r="E2721" s="331">
        <v>2.39</v>
      </c>
      <c r="F2721" s="314"/>
      <c r="G2721" s="320"/>
    </row>
    <row r="2722" spans="1:7" x14ac:dyDescent="0.25">
      <c r="A2722" s="345" t="s">
        <v>1388</v>
      </c>
      <c r="B2722" s="347" t="s">
        <v>1389</v>
      </c>
      <c r="C2722" s="323" t="s">
        <v>1381</v>
      </c>
      <c r="D2722" s="331">
        <v>0</v>
      </c>
      <c r="E2722" s="331">
        <v>0</v>
      </c>
      <c r="F2722" s="314"/>
      <c r="G2722" s="320"/>
    </row>
    <row r="2723" spans="1:7" x14ac:dyDescent="0.25">
      <c r="A2723" s="345" t="s">
        <v>1390</v>
      </c>
      <c r="B2723" s="347" t="s">
        <v>1391</v>
      </c>
      <c r="C2723" s="323" t="s">
        <v>1381</v>
      </c>
      <c r="D2723" s="331">
        <v>0</v>
      </c>
      <c r="E2723" s="331">
        <v>0</v>
      </c>
      <c r="F2723" s="314"/>
      <c r="G2723" s="320"/>
    </row>
    <row r="2724" spans="1:7" x14ac:dyDescent="0.25">
      <c r="A2724" s="345" t="s">
        <v>1392</v>
      </c>
      <c r="B2724" s="347" t="s">
        <v>1393</v>
      </c>
      <c r="C2724" s="323" t="s">
        <v>1381</v>
      </c>
      <c r="D2724" s="331">
        <v>0.27</v>
      </c>
      <c r="E2724" s="331">
        <v>0.27</v>
      </c>
      <c r="F2724" s="314"/>
      <c r="G2724" s="320"/>
    </row>
    <row r="2725" spans="1:7" x14ac:dyDescent="0.25">
      <c r="A2725" s="345" t="s">
        <v>1394</v>
      </c>
      <c r="B2725" s="347" t="s">
        <v>1395</v>
      </c>
      <c r="C2725" s="323" t="s">
        <v>1381</v>
      </c>
      <c r="D2725" s="331">
        <v>0.27</v>
      </c>
      <c r="E2725" s="331">
        <v>0.27</v>
      </c>
      <c r="F2725" s="314"/>
      <c r="G2725" s="320"/>
    </row>
    <row r="2726" spans="1:7" x14ac:dyDescent="0.25">
      <c r="A2726" s="345" t="s">
        <v>1396</v>
      </c>
      <c r="B2726" s="347" t="s">
        <v>1397</v>
      </c>
      <c r="C2726" s="323" t="s">
        <v>1381</v>
      </c>
      <c r="D2726" s="331">
        <v>0.16</v>
      </c>
      <c r="E2726" s="331">
        <v>0.16</v>
      </c>
      <c r="F2726" s="314"/>
      <c r="G2726" s="320"/>
    </row>
    <row r="2727" spans="1:7" x14ac:dyDescent="0.25">
      <c r="A2727" s="343" t="s">
        <v>1398</v>
      </c>
      <c r="B2727" s="348" t="s">
        <v>1399</v>
      </c>
      <c r="C2727" s="319" t="s">
        <v>1381</v>
      </c>
      <c r="D2727" s="362">
        <v>0.08</v>
      </c>
      <c r="E2727" s="362">
        <v>0.08</v>
      </c>
      <c r="F2727" s="314"/>
      <c r="G2727" s="320" t="s">
        <v>1400</v>
      </c>
    </row>
    <row r="2728" spans="1:7" x14ac:dyDescent="0.25">
      <c r="A2728" s="349" t="s">
        <v>1401</v>
      </c>
      <c r="B2728" s="350" t="s">
        <v>1402</v>
      </c>
      <c r="C2728" s="319" t="s">
        <v>1381</v>
      </c>
      <c r="D2728" s="362">
        <v>0.05</v>
      </c>
      <c r="E2728" s="362">
        <v>0.05</v>
      </c>
      <c r="F2728" s="314"/>
      <c r="G2728" s="320"/>
    </row>
    <row r="2729" spans="1:7" x14ac:dyDescent="0.25">
      <c r="A2729" s="349" t="s">
        <v>1403</v>
      </c>
      <c r="B2729" s="350" t="s">
        <v>1404</v>
      </c>
      <c r="C2729" s="319" t="s">
        <v>1381</v>
      </c>
      <c r="D2729" s="363">
        <v>7.0000000000000007E-2</v>
      </c>
      <c r="E2729" s="363">
        <v>7.0000000000000007E-2</v>
      </c>
      <c r="F2729" s="314"/>
      <c r="G2729" s="320" t="s">
        <v>1405</v>
      </c>
    </row>
    <row r="2730" spans="1:7" x14ac:dyDescent="0.25">
      <c r="A2730" s="349" t="s">
        <v>1406</v>
      </c>
      <c r="B2730" s="350" t="s">
        <v>1407</v>
      </c>
      <c r="C2730" s="319" t="s">
        <v>1381</v>
      </c>
      <c r="D2730" s="363">
        <v>0.12</v>
      </c>
      <c r="E2730" s="363">
        <v>0.12</v>
      </c>
      <c r="F2730" s="314"/>
      <c r="G2730" s="320"/>
    </row>
    <row r="2731" spans="1:7" x14ac:dyDescent="0.25">
      <c r="A2731" s="349" t="s">
        <v>1408</v>
      </c>
      <c r="B2731" s="350" t="s">
        <v>1409</v>
      </c>
      <c r="C2731" s="319" t="s">
        <v>1381</v>
      </c>
      <c r="D2731" s="363">
        <v>0.32</v>
      </c>
      <c r="E2731" s="363">
        <v>0.32</v>
      </c>
      <c r="F2731" s="314"/>
      <c r="G2731" s="320" t="s">
        <v>1410</v>
      </c>
    </row>
    <row r="2732" spans="1:7" x14ac:dyDescent="0.25">
      <c r="A2732" s="343" t="s">
        <v>1411</v>
      </c>
      <c r="B2732" s="344" t="s">
        <v>1412</v>
      </c>
      <c r="C2732" s="319" t="s">
        <v>1381</v>
      </c>
      <c r="D2732" s="362">
        <v>2.62</v>
      </c>
      <c r="E2732" s="362">
        <v>2.62</v>
      </c>
      <c r="F2732" s="314"/>
      <c r="G2732" s="320"/>
    </row>
    <row r="2733" spans="1:7" x14ac:dyDescent="0.25">
      <c r="A2733" s="351" t="s">
        <v>1413</v>
      </c>
      <c r="B2733" s="346" t="s">
        <v>1414</v>
      </c>
      <c r="C2733" s="323" t="s">
        <v>1381</v>
      </c>
      <c r="D2733" s="331">
        <v>1.39</v>
      </c>
      <c r="E2733" s="331">
        <v>1.39</v>
      </c>
      <c r="F2733" s="314"/>
      <c r="G2733" s="320" t="s">
        <v>539</v>
      </c>
    </row>
    <row r="2734" spans="1:7" x14ac:dyDescent="0.25">
      <c r="A2734" s="351" t="s">
        <v>1415</v>
      </c>
      <c r="B2734" s="347" t="s">
        <v>1416</v>
      </c>
      <c r="C2734" s="325" t="s">
        <v>1381</v>
      </c>
      <c r="D2734" s="332">
        <v>1.23</v>
      </c>
      <c r="E2734" s="332">
        <v>1.23</v>
      </c>
      <c r="F2734" s="314"/>
      <c r="G2734" s="320" t="s">
        <v>1417</v>
      </c>
    </row>
    <row r="2735" spans="1:7" x14ac:dyDescent="0.25">
      <c r="A2735" s="343" t="s">
        <v>1418</v>
      </c>
      <c r="B2735" s="352" t="s">
        <v>1419</v>
      </c>
      <c r="C2735" s="321" t="s">
        <v>1381</v>
      </c>
      <c r="D2735" s="319">
        <v>1.1100000000000001</v>
      </c>
      <c r="E2735" s="319">
        <v>1.1100000000000001</v>
      </c>
      <c r="F2735" s="314"/>
      <c r="G2735" s="320"/>
    </row>
    <row r="2736" spans="1:7" x14ac:dyDescent="0.25">
      <c r="A2736" s="343" t="s">
        <v>1420</v>
      </c>
      <c r="B2736" s="352" t="s">
        <v>1421</v>
      </c>
      <c r="C2736" s="321" t="s">
        <v>1381</v>
      </c>
      <c r="D2736" s="320">
        <v>0</v>
      </c>
      <c r="E2736" s="320">
        <v>0</v>
      </c>
      <c r="F2736" s="314"/>
      <c r="G2736" s="320"/>
    </row>
    <row r="2737" spans="1:9" x14ac:dyDescent="0.25">
      <c r="A2737" s="343" t="s">
        <v>1422</v>
      </c>
      <c r="B2737" s="352" t="s">
        <v>1423</v>
      </c>
      <c r="C2737" s="321" t="s">
        <v>1381</v>
      </c>
      <c r="D2737" s="320">
        <v>0</v>
      </c>
      <c r="E2737" s="320">
        <v>0</v>
      </c>
      <c r="F2737" s="314"/>
      <c r="G2737" s="320"/>
      <c r="H2737" s="311"/>
      <c r="I2737" s="311"/>
    </row>
    <row r="2738" spans="1:9" x14ac:dyDescent="0.25">
      <c r="A2738" s="343" t="s">
        <v>1424</v>
      </c>
      <c r="B2738" s="352" t="s">
        <v>1425</v>
      </c>
      <c r="C2738" s="321" t="s">
        <v>1381</v>
      </c>
      <c r="D2738" s="320">
        <v>0.12</v>
      </c>
      <c r="E2738" s="320">
        <v>0.12</v>
      </c>
      <c r="F2738" s="314"/>
      <c r="G2738" s="320"/>
      <c r="H2738" s="311"/>
      <c r="I2738" s="311"/>
    </row>
    <row r="2739" spans="1:9" x14ac:dyDescent="0.25">
      <c r="A2739" s="343" t="s">
        <v>1426</v>
      </c>
      <c r="B2739" s="352" t="s">
        <v>1427</v>
      </c>
      <c r="C2739" s="321" t="s">
        <v>1381</v>
      </c>
      <c r="D2739" s="320">
        <v>0.12</v>
      </c>
      <c r="E2739" s="320">
        <v>0.12</v>
      </c>
      <c r="F2739" s="314"/>
      <c r="G2739" s="320"/>
      <c r="H2739" s="311"/>
      <c r="I2739" s="311"/>
    </row>
    <row r="2740" spans="1:9" x14ac:dyDescent="0.25">
      <c r="A2740" s="343" t="s">
        <v>1428</v>
      </c>
      <c r="B2740" s="344" t="s">
        <v>1429</v>
      </c>
      <c r="C2740" s="320" t="s">
        <v>1381</v>
      </c>
      <c r="D2740" s="320">
        <v>0.13</v>
      </c>
      <c r="E2740" s="320">
        <v>0.13</v>
      </c>
      <c r="F2740" s="314"/>
      <c r="G2740" s="320"/>
      <c r="H2740" s="311"/>
      <c r="I2740" s="311"/>
    </row>
    <row r="2741" spans="1:9" x14ac:dyDescent="0.25">
      <c r="A2741" s="341">
        <v>2</v>
      </c>
      <c r="B2741" s="344" t="s">
        <v>1430</v>
      </c>
      <c r="C2741" s="338" t="s">
        <v>1381</v>
      </c>
      <c r="D2741" s="366">
        <v>0</v>
      </c>
      <c r="E2741" s="366">
        <v>0</v>
      </c>
      <c r="F2741" s="314"/>
      <c r="G2741" s="320"/>
      <c r="H2741" s="311"/>
      <c r="I2741" s="311"/>
    </row>
    <row r="2742" spans="1:9" x14ac:dyDescent="0.25">
      <c r="A2742" s="353">
        <v>3</v>
      </c>
      <c r="B2742" s="344" t="s">
        <v>1431</v>
      </c>
      <c r="C2742" s="338" t="s">
        <v>1381</v>
      </c>
      <c r="D2742" s="367">
        <v>3.15</v>
      </c>
      <c r="E2742" s="367">
        <v>3.15</v>
      </c>
      <c r="F2742" s="314"/>
      <c r="G2742" s="320" t="s">
        <v>396</v>
      </c>
      <c r="H2742" s="311"/>
      <c r="I2742" s="311"/>
    </row>
    <row r="2743" spans="1:9" x14ac:dyDescent="0.25">
      <c r="A2743" s="341">
        <v>4</v>
      </c>
      <c r="B2743" s="354" t="s">
        <v>1432</v>
      </c>
      <c r="C2743" s="333" t="s">
        <v>1381</v>
      </c>
      <c r="D2743" s="367">
        <v>2.6</v>
      </c>
      <c r="E2743" s="367">
        <v>2.8</v>
      </c>
      <c r="F2743" s="314"/>
      <c r="G2743" s="379" t="s">
        <v>1486</v>
      </c>
      <c r="H2743" s="379"/>
      <c r="I2743" s="379"/>
    </row>
    <row r="2744" spans="1:9" x14ac:dyDescent="0.25">
      <c r="A2744" s="353">
        <v>5</v>
      </c>
      <c r="B2744" s="355" t="s">
        <v>1434</v>
      </c>
      <c r="C2744" s="337" t="s">
        <v>1435</v>
      </c>
      <c r="D2744" s="368">
        <v>0</v>
      </c>
      <c r="E2744" s="368">
        <v>0</v>
      </c>
      <c r="F2744" s="314"/>
      <c r="G2744" s="320"/>
      <c r="H2744" s="311"/>
      <c r="I2744" s="311"/>
    </row>
    <row r="2745" spans="1:9" x14ac:dyDescent="0.25">
      <c r="A2745" s="353">
        <v>6</v>
      </c>
      <c r="B2745" s="356" t="s">
        <v>1436</v>
      </c>
      <c r="C2745" s="333" t="s">
        <v>1435</v>
      </c>
      <c r="D2745" s="369">
        <v>0</v>
      </c>
      <c r="E2745" s="369">
        <v>36.56</v>
      </c>
      <c r="F2745" s="314"/>
      <c r="G2745" s="320" t="s">
        <v>1453</v>
      </c>
      <c r="H2745" s="311"/>
      <c r="I2745" s="311"/>
    </row>
    <row r="2746" spans="1:9" x14ac:dyDescent="0.25">
      <c r="A2746" s="353">
        <v>7</v>
      </c>
      <c r="B2746" s="356" t="s">
        <v>1437</v>
      </c>
      <c r="C2746" s="333" t="s">
        <v>1435</v>
      </c>
      <c r="D2746" s="369">
        <v>36.56</v>
      </c>
      <c r="E2746" s="369">
        <v>36.56</v>
      </c>
      <c r="F2746" s="314"/>
      <c r="G2746" s="320" t="s">
        <v>1453</v>
      </c>
      <c r="H2746" s="311"/>
      <c r="I2746" s="311"/>
    </row>
    <row r="2747" spans="1:9" x14ac:dyDescent="0.25">
      <c r="A2747" s="353">
        <v>8</v>
      </c>
      <c r="B2747" s="356" t="s">
        <v>575</v>
      </c>
      <c r="C2747" s="333" t="s">
        <v>1381</v>
      </c>
      <c r="D2747" s="369">
        <v>0</v>
      </c>
      <c r="E2747" s="369">
        <v>0</v>
      </c>
      <c r="F2747" s="314"/>
      <c r="G2747" s="320"/>
      <c r="H2747" s="311"/>
      <c r="I2747" s="311"/>
    </row>
    <row r="2748" spans="1:9" x14ac:dyDescent="0.25">
      <c r="A2748" s="353">
        <v>9</v>
      </c>
      <c r="B2748" s="357" t="s">
        <v>1438</v>
      </c>
      <c r="C2748" s="333" t="s">
        <v>1439</v>
      </c>
      <c r="D2748" s="320">
        <v>2.2200000000000001E-2</v>
      </c>
      <c r="E2748" s="320">
        <v>2.2200000000000001E-2</v>
      </c>
      <c r="F2748" s="314"/>
      <c r="G2748" s="320" t="s">
        <v>1417</v>
      </c>
      <c r="H2748" s="311"/>
      <c r="I2748" s="311"/>
    </row>
    <row r="2749" spans="1:9" x14ac:dyDescent="0.25">
      <c r="A2749" s="358">
        <v>10</v>
      </c>
      <c r="B2749" s="359" t="s">
        <v>1503</v>
      </c>
      <c r="C2749" s="333" t="s">
        <v>1381</v>
      </c>
      <c r="D2749" s="361">
        <v>1.5</v>
      </c>
      <c r="E2749" s="361">
        <v>1.5</v>
      </c>
      <c r="F2749" s="314"/>
      <c r="G2749" s="320" t="s">
        <v>371</v>
      </c>
      <c r="H2749" s="311"/>
      <c r="I2749" s="311"/>
    </row>
    <row r="2750" spans="1:9" x14ac:dyDescent="0.25">
      <c r="A2750" s="358">
        <v>11</v>
      </c>
      <c r="B2750" s="359" t="s">
        <v>1441</v>
      </c>
      <c r="C2750" s="333" t="s">
        <v>1381</v>
      </c>
      <c r="D2750" s="361">
        <v>2</v>
      </c>
      <c r="E2750" s="361">
        <v>2</v>
      </c>
      <c r="F2750" s="314"/>
      <c r="G2750" s="314"/>
      <c r="H2750" s="311"/>
      <c r="I2750" s="311"/>
    </row>
    <row r="2751" spans="1:9" x14ac:dyDescent="0.25">
      <c r="A2751" s="372">
        <v>12</v>
      </c>
      <c r="B2751" s="320" t="s">
        <v>1447</v>
      </c>
      <c r="C2751" s="320" t="s">
        <v>1446</v>
      </c>
      <c r="D2751" s="370">
        <v>23.91</v>
      </c>
      <c r="E2751" s="370">
        <v>25.1</v>
      </c>
      <c r="F2751" s="314"/>
      <c r="G2751" s="320" t="s">
        <v>1448</v>
      </c>
      <c r="H2751" s="311"/>
      <c r="I2751" s="311"/>
    </row>
    <row r="2752" spans="1:9" x14ac:dyDescent="0.25">
      <c r="A2752" s="372">
        <v>13</v>
      </c>
      <c r="B2752" s="320" t="s">
        <v>1449</v>
      </c>
      <c r="C2752" s="320" t="s">
        <v>1446</v>
      </c>
      <c r="D2752" s="370">
        <v>16.45</v>
      </c>
      <c r="E2752" s="370">
        <v>17.260000000000002</v>
      </c>
      <c r="F2752" s="314"/>
      <c r="G2752" s="320" t="s">
        <v>1448</v>
      </c>
      <c r="H2752" s="311"/>
      <c r="I2752" s="311"/>
    </row>
    <row r="2753" spans="1:7" x14ac:dyDescent="0.25">
      <c r="A2753" s="372">
        <v>14</v>
      </c>
      <c r="B2753" s="320" t="s">
        <v>1450</v>
      </c>
      <c r="C2753" s="320" t="s">
        <v>1451</v>
      </c>
      <c r="D2753" s="370">
        <v>3.94</v>
      </c>
      <c r="E2753" s="370">
        <v>4.2300000000000004</v>
      </c>
      <c r="F2753" s="314"/>
      <c r="G2753" s="320" t="s">
        <v>1452</v>
      </c>
    </row>
    <row r="2758" spans="1:7" x14ac:dyDescent="0.25">
      <c r="A2758" s="311"/>
      <c r="B2758" s="311"/>
      <c r="C2758" s="311"/>
      <c r="D2758" s="311"/>
      <c r="E2758" s="311"/>
      <c r="F2758" s="311"/>
      <c r="G2758" s="339"/>
    </row>
    <row r="2759" spans="1:7" x14ac:dyDescent="0.25">
      <c r="A2759" s="229" t="s">
        <v>1369</v>
      </c>
      <c r="B2759" s="229"/>
      <c r="C2759" s="229"/>
      <c r="D2759" s="229"/>
      <c r="E2759" s="386"/>
      <c r="F2759" s="386"/>
      <c r="G2759" s="386"/>
    </row>
    <row r="2760" spans="1:7" x14ac:dyDescent="0.25">
      <c r="A2760" s="387"/>
      <c r="B2760" s="387"/>
      <c r="C2760" s="387"/>
      <c r="D2760" s="387"/>
      <c r="E2760" s="388"/>
      <c r="F2760" s="388"/>
      <c r="G2760" s="388"/>
    </row>
    <row r="2761" spans="1:7" x14ac:dyDescent="0.25">
      <c r="A2761" s="312" t="s">
        <v>354</v>
      </c>
      <c r="B2761" s="315" t="s">
        <v>1491</v>
      </c>
      <c r="C2761" s="317" t="s">
        <v>1371</v>
      </c>
      <c r="D2761" s="329" t="s">
        <v>1372</v>
      </c>
      <c r="E2761" s="329" t="s">
        <v>1372</v>
      </c>
      <c r="F2761" s="329" t="s">
        <v>1372</v>
      </c>
      <c r="G2761" s="329" t="s">
        <v>1373</v>
      </c>
    </row>
    <row r="2762" spans="1:7" x14ac:dyDescent="0.25">
      <c r="A2762" s="313" t="s">
        <v>360</v>
      </c>
      <c r="B2762" s="316"/>
      <c r="C2762" s="318" t="s">
        <v>1374</v>
      </c>
      <c r="D2762" s="330" t="s">
        <v>1375</v>
      </c>
      <c r="E2762" s="330" t="s">
        <v>1375</v>
      </c>
      <c r="F2762" s="330" t="s">
        <v>1375</v>
      </c>
      <c r="G2762" s="335" t="s">
        <v>1376</v>
      </c>
    </row>
    <row r="2763" spans="1:7" x14ac:dyDescent="0.25">
      <c r="A2763" s="313"/>
      <c r="B2763" s="373" t="s">
        <v>338</v>
      </c>
      <c r="C2763" s="318"/>
      <c r="D2763" s="336" t="s">
        <v>1377</v>
      </c>
      <c r="E2763" s="336" t="s">
        <v>1378</v>
      </c>
      <c r="F2763" s="336"/>
      <c r="G2763" s="330" t="s">
        <v>1379</v>
      </c>
    </row>
    <row r="2764" spans="1:7" x14ac:dyDescent="0.25">
      <c r="A2764" s="341">
        <v>1</v>
      </c>
      <c r="B2764" s="342" t="s">
        <v>1380</v>
      </c>
      <c r="C2764" s="319" t="s">
        <v>1381</v>
      </c>
      <c r="D2764" s="360">
        <v>9.7099999999999991</v>
      </c>
      <c r="E2764" s="360">
        <v>9.7099999999999991</v>
      </c>
      <c r="F2764" s="314"/>
      <c r="G2764" s="320"/>
    </row>
    <row r="2765" spans="1:7" x14ac:dyDescent="0.25">
      <c r="A2765" s="343" t="s">
        <v>1382</v>
      </c>
      <c r="B2765" s="344" t="s">
        <v>1383</v>
      </c>
      <c r="C2765" s="319" t="s">
        <v>1381</v>
      </c>
      <c r="D2765" s="322">
        <v>4.7099999999999991</v>
      </c>
      <c r="E2765" s="322">
        <v>4.7099999999999991</v>
      </c>
      <c r="F2765" s="314"/>
      <c r="G2765" s="320" t="s">
        <v>1473</v>
      </c>
    </row>
    <row r="2766" spans="1:7" x14ac:dyDescent="0.25">
      <c r="A2766" s="345" t="s">
        <v>1384</v>
      </c>
      <c r="B2766" s="346" t="s">
        <v>1385</v>
      </c>
      <c r="C2766" s="324" t="s">
        <v>1381</v>
      </c>
      <c r="D2766" s="324">
        <v>0.77</v>
      </c>
      <c r="E2766" s="324">
        <v>0.77</v>
      </c>
      <c r="F2766" s="314"/>
      <c r="G2766" s="320"/>
    </row>
    <row r="2767" spans="1:7" x14ac:dyDescent="0.25">
      <c r="A2767" s="345" t="s">
        <v>1386</v>
      </c>
      <c r="B2767" s="347" t="s">
        <v>1387</v>
      </c>
      <c r="C2767" s="323" t="s">
        <v>1381</v>
      </c>
      <c r="D2767" s="331">
        <v>2.39</v>
      </c>
      <c r="E2767" s="331">
        <v>2.39</v>
      </c>
      <c r="F2767" s="314"/>
      <c r="G2767" s="320"/>
    </row>
    <row r="2768" spans="1:7" x14ac:dyDescent="0.25">
      <c r="A2768" s="345" t="s">
        <v>1388</v>
      </c>
      <c r="B2768" s="347" t="s">
        <v>1389</v>
      </c>
      <c r="C2768" s="323" t="s">
        <v>1381</v>
      </c>
      <c r="D2768" s="331">
        <v>0.44</v>
      </c>
      <c r="E2768" s="331">
        <v>0.44</v>
      </c>
      <c r="F2768" s="314"/>
      <c r="G2768" s="320"/>
    </row>
    <row r="2769" spans="1:7" x14ac:dyDescent="0.25">
      <c r="A2769" s="345" t="s">
        <v>1390</v>
      </c>
      <c r="B2769" s="347" t="s">
        <v>1391</v>
      </c>
      <c r="C2769" s="323" t="s">
        <v>1381</v>
      </c>
      <c r="D2769" s="331">
        <v>0.41</v>
      </c>
      <c r="E2769" s="331">
        <v>0.41</v>
      </c>
      <c r="F2769" s="314"/>
      <c r="G2769" s="320"/>
    </row>
    <row r="2770" spans="1:7" x14ac:dyDescent="0.25">
      <c r="A2770" s="345" t="s">
        <v>1392</v>
      </c>
      <c r="B2770" s="347" t="s">
        <v>1393</v>
      </c>
      <c r="C2770" s="323" t="s">
        <v>1381</v>
      </c>
      <c r="D2770" s="331">
        <v>0.27</v>
      </c>
      <c r="E2770" s="331">
        <v>0.27</v>
      </c>
      <c r="F2770" s="314"/>
      <c r="G2770" s="320"/>
    </row>
    <row r="2771" spans="1:7" x14ac:dyDescent="0.25">
      <c r="A2771" s="345" t="s">
        <v>1394</v>
      </c>
      <c r="B2771" s="347" t="s">
        <v>1395</v>
      </c>
      <c r="C2771" s="323" t="s">
        <v>1381</v>
      </c>
      <c r="D2771" s="331">
        <v>0.27</v>
      </c>
      <c r="E2771" s="331">
        <v>0.27</v>
      </c>
      <c r="F2771" s="314"/>
      <c r="G2771" s="320"/>
    </row>
    <row r="2772" spans="1:7" x14ac:dyDescent="0.25">
      <c r="A2772" s="345" t="s">
        <v>1396</v>
      </c>
      <c r="B2772" s="347" t="s">
        <v>1397</v>
      </c>
      <c r="C2772" s="323" t="s">
        <v>1381</v>
      </c>
      <c r="D2772" s="331">
        <v>0.16</v>
      </c>
      <c r="E2772" s="331">
        <v>0.16</v>
      </c>
      <c r="F2772" s="314"/>
      <c r="G2772" s="320"/>
    </row>
    <row r="2773" spans="1:7" x14ac:dyDescent="0.25">
      <c r="A2773" s="343" t="s">
        <v>1398</v>
      </c>
      <c r="B2773" s="348" t="s">
        <v>1399</v>
      </c>
      <c r="C2773" s="319" t="s">
        <v>1381</v>
      </c>
      <c r="D2773" s="362">
        <v>0</v>
      </c>
      <c r="E2773" s="362">
        <v>0</v>
      </c>
      <c r="F2773" s="314"/>
      <c r="G2773" s="320"/>
    </row>
    <row r="2774" spans="1:7" x14ac:dyDescent="0.25">
      <c r="A2774" s="349" t="s">
        <v>1401</v>
      </c>
      <c r="B2774" s="350" t="s">
        <v>1402</v>
      </c>
      <c r="C2774" s="319" t="s">
        <v>1381</v>
      </c>
      <c r="D2774" s="362">
        <v>0.05</v>
      </c>
      <c r="E2774" s="362">
        <v>0.05</v>
      </c>
      <c r="F2774" s="314"/>
      <c r="G2774" s="320"/>
    </row>
    <row r="2775" spans="1:7" x14ac:dyDescent="0.25">
      <c r="A2775" s="349" t="s">
        <v>1403</v>
      </c>
      <c r="B2775" s="350" t="s">
        <v>1404</v>
      </c>
      <c r="C2775" s="319" t="s">
        <v>1381</v>
      </c>
      <c r="D2775" s="363">
        <v>7.0000000000000007E-2</v>
      </c>
      <c r="E2775" s="363">
        <v>7.0000000000000007E-2</v>
      </c>
      <c r="F2775" s="314"/>
      <c r="G2775" s="320" t="s">
        <v>1405</v>
      </c>
    </row>
    <row r="2776" spans="1:7" x14ac:dyDescent="0.25">
      <c r="A2776" s="349" t="s">
        <v>1406</v>
      </c>
      <c r="B2776" s="350" t="s">
        <v>1407</v>
      </c>
      <c r="C2776" s="319" t="s">
        <v>1381</v>
      </c>
      <c r="D2776" s="363">
        <v>0.12</v>
      </c>
      <c r="E2776" s="363">
        <v>0.12</v>
      </c>
      <c r="F2776" s="314"/>
      <c r="G2776" s="320"/>
    </row>
    <row r="2777" spans="1:7" x14ac:dyDescent="0.25">
      <c r="A2777" s="349" t="s">
        <v>1408</v>
      </c>
      <c r="B2777" s="350" t="s">
        <v>1409</v>
      </c>
      <c r="C2777" s="319" t="s">
        <v>1381</v>
      </c>
      <c r="D2777" s="363">
        <v>0.32</v>
      </c>
      <c r="E2777" s="363">
        <v>0.32</v>
      </c>
      <c r="F2777" s="314"/>
      <c r="G2777" s="320" t="s">
        <v>1410</v>
      </c>
    </row>
    <row r="2778" spans="1:7" x14ac:dyDescent="0.25">
      <c r="A2778" s="343" t="s">
        <v>1411</v>
      </c>
      <c r="B2778" s="344" t="s">
        <v>1412</v>
      </c>
      <c r="C2778" s="319" t="s">
        <v>1381</v>
      </c>
      <c r="D2778" s="362">
        <v>2.62</v>
      </c>
      <c r="E2778" s="362">
        <v>2.62</v>
      </c>
      <c r="F2778" s="314"/>
      <c r="G2778" s="320"/>
    </row>
    <row r="2779" spans="1:7" x14ac:dyDescent="0.25">
      <c r="A2779" s="351" t="s">
        <v>1413</v>
      </c>
      <c r="B2779" s="346" t="s">
        <v>1414</v>
      </c>
      <c r="C2779" s="323" t="s">
        <v>1381</v>
      </c>
      <c r="D2779" s="331">
        <v>1.39</v>
      </c>
      <c r="E2779" s="331">
        <v>1.39</v>
      </c>
      <c r="F2779" s="314"/>
      <c r="G2779" s="320" t="s">
        <v>539</v>
      </c>
    </row>
    <row r="2780" spans="1:7" x14ac:dyDescent="0.25">
      <c r="A2780" s="351" t="s">
        <v>1415</v>
      </c>
      <c r="B2780" s="347" t="s">
        <v>1416</v>
      </c>
      <c r="C2780" s="325" t="s">
        <v>1381</v>
      </c>
      <c r="D2780" s="332">
        <v>1.23</v>
      </c>
      <c r="E2780" s="332">
        <v>1.23</v>
      </c>
      <c r="F2780" s="314"/>
      <c r="G2780" s="320" t="s">
        <v>1417</v>
      </c>
    </row>
    <row r="2781" spans="1:7" x14ac:dyDescent="0.25">
      <c r="A2781" s="343" t="s">
        <v>1418</v>
      </c>
      <c r="B2781" s="352" t="s">
        <v>1419</v>
      </c>
      <c r="C2781" s="321" t="s">
        <v>1381</v>
      </c>
      <c r="D2781" s="320">
        <v>1.1100000000000001</v>
      </c>
      <c r="E2781" s="320">
        <v>1.1100000000000001</v>
      </c>
      <c r="F2781" s="314"/>
      <c r="G2781" s="320"/>
    </row>
    <row r="2782" spans="1:7" x14ac:dyDescent="0.25">
      <c r="A2782" s="343" t="s">
        <v>1420</v>
      </c>
      <c r="B2782" s="352" t="s">
        <v>1421</v>
      </c>
      <c r="C2782" s="321" t="s">
        <v>1381</v>
      </c>
      <c r="D2782" s="320">
        <v>0.17</v>
      </c>
      <c r="E2782" s="320">
        <v>0.17</v>
      </c>
      <c r="F2782" s="314"/>
      <c r="G2782" s="320"/>
    </row>
    <row r="2783" spans="1:7" x14ac:dyDescent="0.25">
      <c r="A2783" s="343" t="s">
        <v>1422</v>
      </c>
      <c r="B2783" s="352" t="s">
        <v>1423</v>
      </c>
      <c r="C2783" s="321" t="s">
        <v>1381</v>
      </c>
      <c r="D2783" s="320">
        <v>0.17</v>
      </c>
      <c r="E2783" s="320">
        <v>0.17</v>
      </c>
      <c r="F2783" s="314"/>
      <c r="G2783" s="320"/>
    </row>
    <row r="2784" spans="1:7" x14ac:dyDescent="0.25">
      <c r="A2784" s="343" t="s">
        <v>1424</v>
      </c>
      <c r="B2784" s="352" t="s">
        <v>1425</v>
      </c>
      <c r="C2784" s="321" t="s">
        <v>1381</v>
      </c>
      <c r="D2784" s="320">
        <v>0.12</v>
      </c>
      <c r="E2784" s="320">
        <v>0.12</v>
      </c>
      <c r="F2784" s="314"/>
      <c r="G2784" s="320"/>
    </row>
    <row r="2785" spans="1:7" x14ac:dyDescent="0.25">
      <c r="A2785" s="343" t="s">
        <v>1426</v>
      </c>
      <c r="B2785" s="352" t="s">
        <v>1427</v>
      </c>
      <c r="C2785" s="321" t="s">
        <v>1381</v>
      </c>
      <c r="D2785" s="320">
        <v>0.12</v>
      </c>
      <c r="E2785" s="320">
        <v>0.12</v>
      </c>
      <c r="F2785" s="314"/>
      <c r="G2785" s="320"/>
    </row>
    <row r="2786" spans="1:7" x14ac:dyDescent="0.25">
      <c r="A2786" s="343" t="s">
        <v>1428</v>
      </c>
      <c r="B2786" s="344" t="s">
        <v>1429</v>
      </c>
      <c r="C2786" s="320" t="s">
        <v>1381</v>
      </c>
      <c r="D2786" s="320">
        <v>0.13</v>
      </c>
      <c r="E2786" s="320">
        <v>0.13</v>
      </c>
      <c r="F2786" s="314"/>
      <c r="G2786" s="320"/>
    </row>
    <row r="2787" spans="1:7" x14ac:dyDescent="0.25">
      <c r="A2787" s="341">
        <v>2</v>
      </c>
      <c r="B2787" s="344" t="s">
        <v>1430</v>
      </c>
      <c r="C2787" s="338" t="s">
        <v>1381</v>
      </c>
      <c r="D2787" s="380">
        <v>0</v>
      </c>
      <c r="E2787" s="380">
        <v>0</v>
      </c>
      <c r="F2787" s="314"/>
      <c r="G2787" s="320"/>
    </row>
    <row r="2788" spans="1:7" x14ac:dyDescent="0.25">
      <c r="A2788" s="353">
        <v>3</v>
      </c>
      <c r="B2788" s="344" t="s">
        <v>1431</v>
      </c>
      <c r="C2788" s="338" t="s">
        <v>1381</v>
      </c>
      <c r="D2788" s="380">
        <v>0</v>
      </c>
      <c r="E2788" s="380">
        <v>0</v>
      </c>
      <c r="F2788" s="314"/>
      <c r="G2788" s="320"/>
    </row>
    <row r="2789" spans="1:7" x14ac:dyDescent="0.25">
      <c r="A2789" s="341">
        <v>4</v>
      </c>
      <c r="B2789" s="354" t="s">
        <v>1432</v>
      </c>
      <c r="C2789" s="333" t="s">
        <v>1381</v>
      </c>
      <c r="D2789" s="367">
        <v>2.6</v>
      </c>
      <c r="E2789" s="367">
        <v>2.8</v>
      </c>
      <c r="F2789" s="314"/>
      <c r="G2789" s="379" t="s">
        <v>1486</v>
      </c>
    </row>
    <row r="2790" spans="1:7" x14ac:dyDescent="0.25">
      <c r="A2790" s="353">
        <v>5</v>
      </c>
      <c r="B2790" s="355" t="s">
        <v>1434</v>
      </c>
      <c r="C2790" s="337" t="s">
        <v>1435</v>
      </c>
      <c r="D2790" s="368">
        <v>1755.25</v>
      </c>
      <c r="E2790" s="368">
        <v>1755.25</v>
      </c>
      <c r="F2790" s="314"/>
      <c r="G2790" s="320" t="s">
        <v>381</v>
      </c>
    </row>
    <row r="2791" spans="1:7" x14ac:dyDescent="0.25">
      <c r="A2791" s="353">
        <v>6</v>
      </c>
      <c r="B2791" s="356" t="s">
        <v>1436</v>
      </c>
      <c r="C2791" s="333" t="s">
        <v>1435</v>
      </c>
      <c r="D2791" s="369">
        <v>0</v>
      </c>
      <c r="E2791" s="369">
        <v>0</v>
      </c>
      <c r="F2791" s="314"/>
      <c r="G2791" s="320"/>
    </row>
    <row r="2792" spans="1:7" x14ac:dyDescent="0.25">
      <c r="A2792" s="353">
        <v>7</v>
      </c>
      <c r="B2792" s="356" t="s">
        <v>1437</v>
      </c>
      <c r="C2792" s="333" t="s">
        <v>1435</v>
      </c>
      <c r="D2792" s="369">
        <v>36.56</v>
      </c>
      <c r="E2792" s="369">
        <v>36.56</v>
      </c>
      <c r="F2792" s="314"/>
      <c r="G2792" s="320" t="s">
        <v>1473</v>
      </c>
    </row>
    <row r="2793" spans="1:7" x14ac:dyDescent="0.25">
      <c r="A2793" s="353">
        <v>8</v>
      </c>
      <c r="B2793" s="356" t="s">
        <v>575</v>
      </c>
      <c r="C2793" s="333" t="s">
        <v>1381</v>
      </c>
      <c r="D2793" s="369">
        <v>0</v>
      </c>
      <c r="E2793" s="369">
        <v>0</v>
      </c>
      <c r="F2793" s="314"/>
      <c r="G2793" s="320"/>
    </row>
    <row r="2794" spans="1:7" x14ac:dyDescent="0.25">
      <c r="A2794" s="353">
        <v>9</v>
      </c>
      <c r="B2794" s="357" t="s">
        <v>1438</v>
      </c>
      <c r="C2794" s="333" t="s">
        <v>1439</v>
      </c>
      <c r="D2794" s="320">
        <v>2.2200000000000001E-2</v>
      </c>
      <c r="E2794" s="320">
        <v>2.2200000000000001E-2</v>
      </c>
      <c r="F2794" s="314"/>
      <c r="G2794" s="320" t="s">
        <v>1417</v>
      </c>
    </row>
    <row r="2795" spans="1:7" x14ac:dyDescent="0.25">
      <c r="A2795" s="358">
        <v>10</v>
      </c>
      <c r="B2795" s="359" t="s">
        <v>1503</v>
      </c>
      <c r="C2795" s="333" t="s">
        <v>1381</v>
      </c>
      <c r="D2795" s="361">
        <v>4.4000000000000004</v>
      </c>
      <c r="E2795" s="361">
        <v>4.4000000000000004</v>
      </c>
      <c r="F2795" s="314"/>
      <c r="G2795" s="320" t="s">
        <v>1473</v>
      </c>
    </row>
    <row r="2796" spans="1:7" x14ac:dyDescent="0.25">
      <c r="A2796" s="358">
        <v>11</v>
      </c>
      <c r="B2796" s="359" t="s">
        <v>1441</v>
      </c>
      <c r="C2796" s="333" t="s">
        <v>1381</v>
      </c>
      <c r="D2796" s="361">
        <v>0</v>
      </c>
      <c r="E2796" s="361">
        <v>0</v>
      </c>
      <c r="F2796" s="314"/>
      <c r="G2796" s="320"/>
    </row>
    <row r="2797" spans="1:7" x14ac:dyDescent="0.25">
      <c r="A2797" s="372">
        <v>12</v>
      </c>
      <c r="B2797" s="320" t="s">
        <v>1502</v>
      </c>
      <c r="C2797" s="320" t="s">
        <v>1443</v>
      </c>
      <c r="D2797" s="370">
        <v>1777.5</v>
      </c>
      <c r="E2797" s="370">
        <v>1914.46</v>
      </c>
      <c r="F2797" s="314"/>
      <c r="G2797" s="320" t="s">
        <v>1466</v>
      </c>
    </row>
    <row r="2798" spans="1:7" x14ac:dyDescent="0.25">
      <c r="A2798" s="372">
        <v>13</v>
      </c>
      <c r="B2798" s="320" t="s">
        <v>1465</v>
      </c>
      <c r="C2798" s="320" t="s">
        <v>1446</v>
      </c>
      <c r="D2798" s="370">
        <v>142.44</v>
      </c>
      <c r="E2798" s="370">
        <v>154.13460000000001</v>
      </c>
      <c r="F2798" s="314"/>
      <c r="G2798" s="320" t="s">
        <v>1466</v>
      </c>
    </row>
    <row r="2799" spans="1:7" x14ac:dyDescent="0.25">
      <c r="A2799" s="372">
        <v>14</v>
      </c>
      <c r="B2799" s="320" t="s">
        <v>1447</v>
      </c>
      <c r="C2799" s="320" t="s">
        <v>1446</v>
      </c>
      <c r="D2799" s="370">
        <v>23.91</v>
      </c>
      <c r="E2799" s="370">
        <v>25.1</v>
      </c>
      <c r="F2799" s="314"/>
      <c r="G2799" s="320" t="s">
        <v>1448</v>
      </c>
    </row>
    <row r="2800" spans="1:7" x14ac:dyDescent="0.25">
      <c r="A2800" s="372">
        <v>15</v>
      </c>
      <c r="B2800" s="320" t="s">
        <v>1449</v>
      </c>
      <c r="C2800" s="320" t="s">
        <v>1446</v>
      </c>
      <c r="D2800" s="370">
        <v>16.45</v>
      </c>
      <c r="E2800" s="370">
        <v>17.260000000000002</v>
      </c>
      <c r="F2800" s="314"/>
      <c r="G2800" s="320" t="s">
        <v>1448</v>
      </c>
    </row>
    <row r="2801" spans="1:7" x14ac:dyDescent="0.25">
      <c r="A2801" s="372">
        <v>16</v>
      </c>
      <c r="B2801" s="320" t="s">
        <v>1450</v>
      </c>
      <c r="C2801" s="320" t="s">
        <v>1451</v>
      </c>
      <c r="D2801" s="370">
        <v>2.76</v>
      </c>
      <c r="E2801" s="370">
        <v>4.2300000000000004</v>
      </c>
      <c r="F2801" s="314"/>
      <c r="G2801" s="320" t="s">
        <v>1452</v>
      </c>
    </row>
    <row r="2804" spans="1:7" x14ac:dyDescent="0.25">
      <c r="A2804" s="229" t="s">
        <v>1514</v>
      </c>
      <c r="B2804" s="229"/>
      <c r="C2804" s="229"/>
      <c r="D2804" s="229"/>
      <c r="E2804" s="386"/>
      <c r="F2804" s="386"/>
      <c r="G2804" s="386"/>
    </row>
    <row r="2805" spans="1:7" x14ac:dyDescent="0.25">
      <c r="A2805" s="382"/>
      <c r="B2805" s="382"/>
      <c r="C2805" s="382"/>
      <c r="D2805" s="382"/>
      <c r="E2805" s="383"/>
      <c r="F2805" s="383"/>
      <c r="G2805" s="383"/>
    </row>
    <row r="2806" spans="1:7" x14ac:dyDescent="0.25">
      <c r="A2806" s="387"/>
      <c r="B2806" s="387"/>
      <c r="C2806" s="387"/>
      <c r="D2806" s="387"/>
      <c r="E2806" s="388"/>
      <c r="F2806" s="388"/>
      <c r="G2806" s="388"/>
    </row>
    <row r="2807" spans="1:7" x14ac:dyDescent="0.25">
      <c r="A2807" s="312" t="s">
        <v>354</v>
      </c>
      <c r="B2807" s="315" t="s">
        <v>1370</v>
      </c>
      <c r="C2807" s="317" t="s">
        <v>1371</v>
      </c>
      <c r="D2807" s="329" t="s">
        <v>1372</v>
      </c>
      <c r="E2807" s="329" t="s">
        <v>1372</v>
      </c>
      <c r="F2807" s="329" t="s">
        <v>1372</v>
      </c>
      <c r="G2807" s="329" t="s">
        <v>1373</v>
      </c>
    </row>
    <row r="2808" spans="1:7" x14ac:dyDescent="0.25">
      <c r="A2808" s="313" t="s">
        <v>360</v>
      </c>
      <c r="B2808" s="316"/>
      <c r="C2808" s="318" t="s">
        <v>1374</v>
      </c>
      <c r="D2808" s="330" t="s">
        <v>1375</v>
      </c>
      <c r="E2808" s="330" t="s">
        <v>1375</v>
      </c>
      <c r="F2808" s="330" t="s">
        <v>1375</v>
      </c>
      <c r="G2808" s="335" t="s">
        <v>1376</v>
      </c>
    </row>
    <row r="2809" spans="1:7" x14ac:dyDescent="0.25">
      <c r="A2809" s="313"/>
      <c r="B2809" s="371" t="s">
        <v>301</v>
      </c>
      <c r="C2809" s="318"/>
      <c r="D2809" s="336" t="s">
        <v>1378</v>
      </c>
      <c r="E2809" s="336"/>
      <c r="F2809" s="336"/>
      <c r="G2809" s="330" t="s">
        <v>1379</v>
      </c>
    </row>
    <row r="2810" spans="1:7" x14ac:dyDescent="0.25">
      <c r="A2810" s="341">
        <v>1</v>
      </c>
      <c r="B2810" s="342" t="s">
        <v>1380</v>
      </c>
      <c r="C2810" s="319" t="s">
        <v>1381</v>
      </c>
      <c r="D2810" s="360">
        <v>8.5500000000000007</v>
      </c>
      <c r="E2810" s="360"/>
      <c r="F2810" s="314"/>
      <c r="G2810" s="320"/>
    </row>
    <row r="2811" spans="1:7" x14ac:dyDescent="0.25">
      <c r="A2811" s="343" t="s">
        <v>1382</v>
      </c>
      <c r="B2811" s="344" t="s">
        <v>1383</v>
      </c>
      <c r="C2811" s="319" t="s">
        <v>1381</v>
      </c>
      <c r="D2811" s="322">
        <v>3.8600000000000003</v>
      </c>
      <c r="E2811" s="322"/>
      <c r="F2811" s="314"/>
      <c r="G2811" s="320" t="s">
        <v>371</v>
      </c>
    </row>
    <row r="2812" spans="1:7" x14ac:dyDescent="0.25">
      <c r="A2812" s="345" t="s">
        <v>1384</v>
      </c>
      <c r="B2812" s="346" t="s">
        <v>1385</v>
      </c>
      <c r="C2812" s="324" t="s">
        <v>1381</v>
      </c>
      <c r="D2812" s="324">
        <v>0.77</v>
      </c>
      <c r="E2812" s="324"/>
      <c r="F2812" s="314"/>
      <c r="G2812" s="320"/>
    </row>
    <row r="2813" spans="1:7" x14ac:dyDescent="0.25">
      <c r="A2813" s="345" t="s">
        <v>1386</v>
      </c>
      <c r="B2813" s="347" t="s">
        <v>1387</v>
      </c>
      <c r="C2813" s="323" t="s">
        <v>1381</v>
      </c>
      <c r="D2813" s="331">
        <v>2.39</v>
      </c>
      <c r="E2813" s="331"/>
      <c r="F2813" s="314"/>
      <c r="G2813" s="320"/>
    </row>
    <row r="2814" spans="1:7" x14ac:dyDescent="0.25">
      <c r="A2814" s="345" t="s">
        <v>1388</v>
      </c>
      <c r="B2814" s="347" t="s">
        <v>1389</v>
      </c>
      <c r="C2814" s="323" t="s">
        <v>1381</v>
      </c>
      <c r="D2814" s="331">
        <v>0</v>
      </c>
      <c r="E2814" s="331"/>
      <c r="F2814" s="314"/>
      <c r="G2814" s="320"/>
    </row>
    <row r="2815" spans="1:7" x14ac:dyDescent="0.25">
      <c r="A2815" s="345" t="s">
        <v>1390</v>
      </c>
      <c r="B2815" s="347" t="s">
        <v>1391</v>
      </c>
      <c r="C2815" s="323" t="s">
        <v>1381</v>
      </c>
      <c r="D2815" s="331">
        <v>0</v>
      </c>
      <c r="E2815" s="331"/>
      <c r="F2815" s="314"/>
      <c r="G2815" s="320"/>
    </row>
    <row r="2816" spans="1:7" x14ac:dyDescent="0.25">
      <c r="A2816" s="345" t="s">
        <v>1392</v>
      </c>
      <c r="B2816" s="347" t="s">
        <v>1393</v>
      </c>
      <c r="C2816" s="323" t="s">
        <v>1381</v>
      </c>
      <c r="D2816" s="331">
        <v>0.27</v>
      </c>
      <c r="E2816" s="331"/>
      <c r="F2816" s="314"/>
      <c r="G2816" s="320"/>
    </row>
    <row r="2817" spans="1:7" x14ac:dyDescent="0.25">
      <c r="A2817" s="345" t="s">
        <v>1394</v>
      </c>
      <c r="B2817" s="347" t="s">
        <v>1395</v>
      </c>
      <c r="C2817" s="323" t="s">
        <v>1381</v>
      </c>
      <c r="D2817" s="331">
        <v>0.27</v>
      </c>
      <c r="E2817" s="331"/>
      <c r="F2817" s="314"/>
      <c r="G2817" s="320"/>
    </row>
    <row r="2818" spans="1:7" x14ac:dyDescent="0.25">
      <c r="A2818" s="345" t="s">
        <v>1396</v>
      </c>
      <c r="B2818" s="347" t="s">
        <v>1397</v>
      </c>
      <c r="C2818" s="323" t="s">
        <v>1381</v>
      </c>
      <c r="D2818" s="331">
        <v>0.16</v>
      </c>
      <c r="E2818" s="331"/>
      <c r="F2818" s="314"/>
      <c r="G2818" s="320"/>
    </row>
    <row r="2819" spans="1:7" x14ac:dyDescent="0.25">
      <c r="A2819" s="343" t="s">
        <v>1398</v>
      </c>
      <c r="B2819" s="348" t="s">
        <v>1399</v>
      </c>
      <c r="C2819" s="319" t="s">
        <v>1381</v>
      </c>
      <c r="D2819" s="362">
        <v>0.08</v>
      </c>
      <c r="E2819" s="362"/>
      <c r="F2819" s="314"/>
      <c r="G2819" s="320" t="s">
        <v>1400</v>
      </c>
    </row>
    <row r="2820" spans="1:7" x14ac:dyDescent="0.25">
      <c r="A2820" s="349" t="s">
        <v>1401</v>
      </c>
      <c r="B2820" s="350" t="s">
        <v>1402</v>
      </c>
      <c r="C2820" s="319" t="s">
        <v>1381</v>
      </c>
      <c r="D2820" s="362">
        <v>0</v>
      </c>
      <c r="E2820" s="362"/>
      <c r="F2820" s="314"/>
      <c r="G2820" s="320"/>
    </row>
    <row r="2821" spans="1:7" x14ac:dyDescent="0.25">
      <c r="A2821" s="349" t="s">
        <v>1403</v>
      </c>
      <c r="B2821" s="350" t="s">
        <v>1404</v>
      </c>
      <c r="C2821" s="319" t="s">
        <v>1381</v>
      </c>
      <c r="D2821" s="363">
        <v>7.0000000000000007E-2</v>
      </c>
      <c r="E2821" s="363"/>
      <c r="F2821" s="314"/>
      <c r="G2821" s="320" t="s">
        <v>1405</v>
      </c>
    </row>
    <row r="2822" spans="1:7" x14ac:dyDescent="0.25">
      <c r="A2822" s="349" t="s">
        <v>1406</v>
      </c>
      <c r="B2822" s="350" t="s">
        <v>1407</v>
      </c>
      <c r="C2822" s="319" t="s">
        <v>1381</v>
      </c>
      <c r="D2822" s="363">
        <v>0.12</v>
      </c>
      <c r="E2822" s="363"/>
      <c r="F2822" s="314"/>
      <c r="G2822" s="320"/>
    </row>
    <row r="2823" spans="1:7" x14ac:dyDescent="0.25">
      <c r="A2823" s="349" t="s">
        <v>1408</v>
      </c>
      <c r="B2823" s="350" t="s">
        <v>1409</v>
      </c>
      <c r="C2823" s="319" t="s">
        <v>1381</v>
      </c>
      <c r="D2823" s="363">
        <v>0.32</v>
      </c>
      <c r="E2823" s="363"/>
      <c r="F2823" s="314"/>
      <c r="G2823" s="320" t="s">
        <v>1410</v>
      </c>
    </row>
    <row r="2824" spans="1:7" x14ac:dyDescent="0.25">
      <c r="A2824" s="343" t="s">
        <v>1411</v>
      </c>
      <c r="B2824" s="344" t="s">
        <v>1412</v>
      </c>
      <c r="C2824" s="319" t="s">
        <v>1381</v>
      </c>
      <c r="D2824" s="362">
        <v>2.62</v>
      </c>
      <c r="E2824" s="362"/>
      <c r="F2824" s="314"/>
      <c r="G2824" s="320"/>
    </row>
    <row r="2825" spans="1:7" x14ac:dyDescent="0.25">
      <c r="A2825" s="351" t="s">
        <v>1413</v>
      </c>
      <c r="B2825" s="346" t="s">
        <v>1414</v>
      </c>
      <c r="C2825" s="323" t="s">
        <v>1381</v>
      </c>
      <c r="D2825" s="331">
        <v>1.39</v>
      </c>
      <c r="E2825" s="331"/>
      <c r="F2825" s="314"/>
      <c r="G2825" s="320" t="s">
        <v>539</v>
      </c>
    </row>
    <row r="2826" spans="1:7" x14ac:dyDescent="0.25">
      <c r="A2826" s="351" t="s">
        <v>1415</v>
      </c>
      <c r="B2826" s="347" t="s">
        <v>1416</v>
      </c>
      <c r="C2826" s="325" t="s">
        <v>1381</v>
      </c>
      <c r="D2826" s="332">
        <v>1.23</v>
      </c>
      <c r="E2826" s="332"/>
      <c r="F2826" s="314"/>
      <c r="G2826" s="320" t="s">
        <v>1417</v>
      </c>
    </row>
    <row r="2827" spans="1:7" x14ac:dyDescent="0.25">
      <c r="A2827" s="343" t="s">
        <v>1418</v>
      </c>
      <c r="B2827" s="352" t="s">
        <v>1419</v>
      </c>
      <c r="C2827" s="321" t="s">
        <v>1381</v>
      </c>
      <c r="D2827" s="319">
        <v>1.1100000000000001</v>
      </c>
      <c r="E2827" s="319"/>
      <c r="F2827" s="314"/>
      <c r="G2827" s="320"/>
    </row>
    <row r="2828" spans="1:7" x14ac:dyDescent="0.25">
      <c r="A2828" s="343" t="s">
        <v>1420</v>
      </c>
      <c r="B2828" s="352" t="s">
        <v>1421</v>
      </c>
      <c r="C2828" s="321" t="s">
        <v>1381</v>
      </c>
      <c r="D2828" s="320">
        <v>0</v>
      </c>
      <c r="E2828" s="320"/>
      <c r="F2828" s="314"/>
      <c r="G2828" s="320"/>
    </row>
    <row r="2829" spans="1:7" x14ac:dyDescent="0.25">
      <c r="A2829" s="343" t="s">
        <v>1422</v>
      </c>
      <c r="B2829" s="352" t="s">
        <v>1423</v>
      </c>
      <c r="C2829" s="321" t="s">
        <v>1381</v>
      </c>
      <c r="D2829" s="320">
        <v>0</v>
      </c>
      <c r="E2829" s="320"/>
      <c r="F2829" s="314"/>
      <c r="G2829" s="320"/>
    </row>
    <row r="2830" spans="1:7" x14ac:dyDescent="0.25">
      <c r="A2830" s="343" t="s">
        <v>1424</v>
      </c>
      <c r="B2830" s="352" t="s">
        <v>1425</v>
      </c>
      <c r="C2830" s="321" t="s">
        <v>1381</v>
      </c>
      <c r="D2830" s="320">
        <v>0.12</v>
      </c>
      <c r="E2830" s="320"/>
      <c r="F2830" s="314"/>
      <c r="G2830" s="320"/>
    </row>
    <row r="2831" spans="1:7" x14ac:dyDescent="0.25">
      <c r="A2831" s="343" t="s">
        <v>1426</v>
      </c>
      <c r="B2831" s="352" t="s">
        <v>1427</v>
      </c>
      <c r="C2831" s="321" t="s">
        <v>1381</v>
      </c>
      <c r="D2831" s="320">
        <v>0.12</v>
      </c>
      <c r="E2831" s="320"/>
      <c r="F2831" s="314"/>
      <c r="G2831" s="320"/>
    </row>
    <row r="2832" spans="1:7" x14ac:dyDescent="0.25">
      <c r="A2832" s="343" t="s">
        <v>1428</v>
      </c>
      <c r="B2832" s="344" t="s">
        <v>1429</v>
      </c>
      <c r="C2832" s="320" t="s">
        <v>1381</v>
      </c>
      <c r="D2832" s="320">
        <v>0.13</v>
      </c>
      <c r="E2832" s="320"/>
      <c r="F2832" s="314"/>
      <c r="G2832" s="320"/>
    </row>
    <row r="2833" spans="1:7" x14ac:dyDescent="0.25">
      <c r="A2833" s="341">
        <v>2</v>
      </c>
      <c r="B2833" s="344" t="s">
        <v>1430</v>
      </c>
      <c r="C2833" s="338" t="s">
        <v>1381</v>
      </c>
      <c r="D2833" s="380">
        <v>0</v>
      </c>
      <c r="E2833" s="380"/>
      <c r="F2833" s="314"/>
      <c r="G2833" s="320"/>
    </row>
    <row r="2834" spans="1:7" x14ac:dyDescent="0.25">
      <c r="A2834" s="353">
        <v>3</v>
      </c>
      <c r="B2834" s="344" t="s">
        <v>1431</v>
      </c>
      <c r="C2834" s="338" t="s">
        <v>1381</v>
      </c>
      <c r="D2834" s="380">
        <v>0</v>
      </c>
      <c r="E2834" s="380"/>
      <c r="F2834" s="314"/>
      <c r="G2834" s="320"/>
    </row>
    <row r="2835" spans="1:7" x14ac:dyDescent="0.25">
      <c r="A2835" s="353">
        <v>4</v>
      </c>
      <c r="B2835" s="354" t="s">
        <v>1432</v>
      </c>
      <c r="C2835" s="333" t="s">
        <v>1381</v>
      </c>
      <c r="D2835" s="367">
        <v>2.8</v>
      </c>
      <c r="E2835" s="367"/>
      <c r="F2835" s="314"/>
      <c r="G2835" s="320" t="s">
        <v>1486</v>
      </c>
    </row>
    <row r="2837" spans="1:7" x14ac:dyDescent="0.25">
      <c r="A2837" s="229" t="s">
        <v>1514</v>
      </c>
      <c r="B2837" s="229"/>
      <c r="C2837" s="229"/>
      <c r="D2837" s="229"/>
      <c r="E2837" s="386"/>
      <c r="F2837" s="386"/>
      <c r="G2837" s="386"/>
    </row>
    <row r="2838" spans="1:7" x14ac:dyDescent="0.25">
      <c r="A2838" s="382"/>
      <c r="B2838" s="382"/>
      <c r="C2838" s="382"/>
      <c r="D2838" s="382"/>
      <c r="E2838" s="383"/>
      <c r="F2838" s="383"/>
      <c r="G2838" s="383"/>
    </row>
    <row r="2839" spans="1:7" x14ac:dyDescent="0.25">
      <c r="A2839" s="387"/>
      <c r="B2839" s="387"/>
      <c r="C2839" s="387"/>
      <c r="D2839" s="387"/>
      <c r="E2839" s="388"/>
      <c r="F2839" s="388"/>
      <c r="G2839" s="388"/>
    </row>
    <row r="2840" spans="1:7" x14ac:dyDescent="0.25">
      <c r="A2840" s="312" t="s">
        <v>354</v>
      </c>
      <c r="B2840" s="315" t="s">
        <v>1370</v>
      </c>
      <c r="C2840" s="317" t="s">
        <v>1371</v>
      </c>
      <c r="D2840" s="329" t="s">
        <v>1372</v>
      </c>
      <c r="E2840" s="329" t="s">
        <v>1372</v>
      </c>
      <c r="F2840" s="329" t="s">
        <v>1372</v>
      </c>
      <c r="G2840" s="329" t="s">
        <v>1373</v>
      </c>
    </row>
    <row r="2841" spans="1:7" x14ac:dyDescent="0.25">
      <c r="A2841" s="313" t="s">
        <v>360</v>
      </c>
      <c r="B2841" s="316"/>
      <c r="C2841" s="318" t="s">
        <v>1374</v>
      </c>
      <c r="D2841" s="330" t="s">
        <v>1375</v>
      </c>
      <c r="E2841" s="330" t="s">
        <v>1375</v>
      </c>
      <c r="F2841" s="330" t="s">
        <v>1375</v>
      </c>
      <c r="G2841" s="335" t="s">
        <v>1376</v>
      </c>
    </row>
    <row r="2842" spans="1:7" x14ac:dyDescent="0.25">
      <c r="A2842" s="313"/>
      <c r="B2842" s="371" t="s">
        <v>302</v>
      </c>
      <c r="C2842" s="318"/>
      <c r="D2842" s="336" t="s">
        <v>1378</v>
      </c>
      <c r="E2842" s="336"/>
      <c r="F2842" s="336"/>
      <c r="G2842" s="330" t="s">
        <v>1379</v>
      </c>
    </row>
    <row r="2843" spans="1:7" x14ac:dyDescent="0.25">
      <c r="A2843" s="341">
        <v>1</v>
      </c>
      <c r="B2843" s="342" t="s">
        <v>1380</v>
      </c>
      <c r="C2843" s="319" t="s">
        <v>1381</v>
      </c>
      <c r="D2843" s="360">
        <v>8.5500000000000007</v>
      </c>
      <c r="E2843" s="360"/>
      <c r="F2843" s="314"/>
      <c r="G2843" s="320"/>
    </row>
    <row r="2844" spans="1:7" x14ac:dyDescent="0.25">
      <c r="A2844" s="343" t="s">
        <v>1382</v>
      </c>
      <c r="B2844" s="344" t="s">
        <v>1383</v>
      </c>
      <c r="C2844" s="319" t="s">
        <v>1381</v>
      </c>
      <c r="D2844" s="322">
        <v>3.8600000000000003</v>
      </c>
      <c r="E2844" s="322"/>
      <c r="F2844" s="314"/>
      <c r="G2844" s="320" t="s">
        <v>371</v>
      </c>
    </row>
    <row r="2845" spans="1:7" x14ac:dyDescent="0.25">
      <c r="A2845" s="345" t="s">
        <v>1384</v>
      </c>
      <c r="B2845" s="346" t="s">
        <v>1385</v>
      </c>
      <c r="C2845" s="324" t="s">
        <v>1381</v>
      </c>
      <c r="D2845" s="324">
        <v>0.77</v>
      </c>
      <c r="E2845" s="324"/>
      <c r="F2845" s="314"/>
      <c r="G2845" s="320"/>
    </row>
    <row r="2846" spans="1:7" x14ac:dyDescent="0.25">
      <c r="A2846" s="345" t="s">
        <v>1386</v>
      </c>
      <c r="B2846" s="347" t="s">
        <v>1387</v>
      </c>
      <c r="C2846" s="323" t="s">
        <v>1381</v>
      </c>
      <c r="D2846" s="331">
        <v>2.39</v>
      </c>
      <c r="E2846" s="331"/>
      <c r="F2846" s="314"/>
      <c r="G2846" s="320"/>
    </row>
    <row r="2847" spans="1:7" x14ac:dyDescent="0.25">
      <c r="A2847" s="345" t="s">
        <v>1388</v>
      </c>
      <c r="B2847" s="347" t="s">
        <v>1389</v>
      </c>
      <c r="C2847" s="323" t="s">
        <v>1381</v>
      </c>
      <c r="D2847" s="331">
        <v>0</v>
      </c>
      <c r="E2847" s="331"/>
      <c r="F2847" s="314"/>
      <c r="G2847" s="320"/>
    </row>
    <row r="2848" spans="1:7" x14ac:dyDescent="0.25">
      <c r="A2848" s="345" t="s">
        <v>1390</v>
      </c>
      <c r="B2848" s="347" t="s">
        <v>1391</v>
      </c>
      <c r="C2848" s="323" t="s">
        <v>1381</v>
      </c>
      <c r="D2848" s="331">
        <v>0</v>
      </c>
      <c r="E2848" s="331"/>
      <c r="F2848" s="314"/>
      <c r="G2848" s="320"/>
    </row>
    <row r="2849" spans="1:7" x14ac:dyDescent="0.25">
      <c r="A2849" s="345" t="s">
        <v>1392</v>
      </c>
      <c r="B2849" s="347" t="s">
        <v>1393</v>
      </c>
      <c r="C2849" s="323" t="s">
        <v>1381</v>
      </c>
      <c r="D2849" s="331">
        <v>0.27</v>
      </c>
      <c r="E2849" s="331"/>
      <c r="F2849" s="314"/>
      <c r="G2849" s="320"/>
    </row>
    <row r="2850" spans="1:7" x14ac:dyDescent="0.25">
      <c r="A2850" s="345" t="s">
        <v>1394</v>
      </c>
      <c r="B2850" s="347" t="s">
        <v>1395</v>
      </c>
      <c r="C2850" s="323" t="s">
        <v>1381</v>
      </c>
      <c r="D2850" s="331">
        <v>0.27</v>
      </c>
      <c r="E2850" s="331"/>
      <c r="F2850" s="314"/>
      <c r="G2850" s="320"/>
    </row>
    <row r="2851" spans="1:7" x14ac:dyDescent="0.25">
      <c r="A2851" s="345" t="s">
        <v>1396</v>
      </c>
      <c r="B2851" s="347" t="s">
        <v>1397</v>
      </c>
      <c r="C2851" s="323" t="s">
        <v>1381</v>
      </c>
      <c r="D2851" s="331">
        <v>0.16</v>
      </c>
      <c r="E2851" s="331"/>
      <c r="F2851" s="314"/>
      <c r="G2851" s="320"/>
    </row>
    <row r="2852" spans="1:7" x14ac:dyDescent="0.25">
      <c r="A2852" s="343" t="s">
        <v>1398</v>
      </c>
      <c r="B2852" s="348" t="s">
        <v>1399</v>
      </c>
      <c r="C2852" s="319" t="s">
        <v>1381</v>
      </c>
      <c r="D2852" s="362">
        <v>0.08</v>
      </c>
      <c r="E2852" s="362"/>
      <c r="F2852" s="314"/>
      <c r="G2852" s="320" t="s">
        <v>1400</v>
      </c>
    </row>
    <row r="2853" spans="1:7" x14ac:dyDescent="0.25">
      <c r="A2853" s="349" t="s">
        <v>1401</v>
      </c>
      <c r="B2853" s="350" t="s">
        <v>1402</v>
      </c>
      <c r="C2853" s="319" t="s">
        <v>1381</v>
      </c>
      <c r="D2853" s="362">
        <v>0</v>
      </c>
      <c r="E2853" s="362"/>
      <c r="F2853" s="314"/>
      <c r="G2853" s="320"/>
    </row>
    <row r="2854" spans="1:7" x14ac:dyDescent="0.25">
      <c r="A2854" s="349" t="s">
        <v>1403</v>
      </c>
      <c r="B2854" s="350" t="s">
        <v>1404</v>
      </c>
      <c r="C2854" s="319" t="s">
        <v>1381</v>
      </c>
      <c r="D2854" s="363">
        <v>7.0000000000000007E-2</v>
      </c>
      <c r="E2854" s="363"/>
      <c r="F2854" s="314"/>
      <c r="G2854" s="320" t="s">
        <v>1405</v>
      </c>
    </row>
    <row r="2855" spans="1:7" x14ac:dyDescent="0.25">
      <c r="A2855" s="349" t="s">
        <v>1406</v>
      </c>
      <c r="B2855" s="350" t="s">
        <v>1407</v>
      </c>
      <c r="C2855" s="319" t="s">
        <v>1381</v>
      </c>
      <c r="D2855" s="363">
        <v>0.12</v>
      </c>
      <c r="E2855" s="363"/>
      <c r="F2855" s="314"/>
      <c r="G2855" s="320"/>
    </row>
    <row r="2856" spans="1:7" x14ac:dyDescent="0.25">
      <c r="A2856" s="349" t="s">
        <v>1408</v>
      </c>
      <c r="B2856" s="350" t="s">
        <v>1409</v>
      </c>
      <c r="C2856" s="319" t="s">
        <v>1381</v>
      </c>
      <c r="D2856" s="363">
        <v>0.32</v>
      </c>
      <c r="E2856" s="363"/>
      <c r="F2856" s="314"/>
      <c r="G2856" s="320" t="s">
        <v>1410</v>
      </c>
    </row>
    <row r="2857" spans="1:7" x14ac:dyDescent="0.25">
      <c r="A2857" s="343" t="s">
        <v>1411</v>
      </c>
      <c r="B2857" s="344" t="s">
        <v>1412</v>
      </c>
      <c r="C2857" s="319" t="s">
        <v>1381</v>
      </c>
      <c r="D2857" s="362">
        <v>2.62</v>
      </c>
      <c r="E2857" s="362"/>
      <c r="F2857" s="314"/>
      <c r="G2857" s="320"/>
    </row>
    <row r="2858" spans="1:7" x14ac:dyDescent="0.25">
      <c r="A2858" s="351" t="s">
        <v>1413</v>
      </c>
      <c r="B2858" s="346" t="s">
        <v>1414</v>
      </c>
      <c r="C2858" s="323" t="s">
        <v>1381</v>
      </c>
      <c r="D2858" s="331">
        <v>1.39</v>
      </c>
      <c r="E2858" s="331"/>
      <c r="F2858" s="314"/>
      <c r="G2858" s="320" t="s">
        <v>539</v>
      </c>
    </row>
    <row r="2859" spans="1:7" x14ac:dyDescent="0.25">
      <c r="A2859" s="351" t="s">
        <v>1415</v>
      </c>
      <c r="B2859" s="347" t="s">
        <v>1416</v>
      </c>
      <c r="C2859" s="325" t="s">
        <v>1381</v>
      </c>
      <c r="D2859" s="332">
        <v>1.23</v>
      </c>
      <c r="E2859" s="332"/>
      <c r="F2859" s="314"/>
      <c r="G2859" s="320" t="s">
        <v>1417</v>
      </c>
    </row>
    <row r="2860" spans="1:7" x14ac:dyDescent="0.25">
      <c r="A2860" s="343" t="s">
        <v>1418</v>
      </c>
      <c r="B2860" s="352" t="s">
        <v>1419</v>
      </c>
      <c r="C2860" s="321" t="s">
        <v>1381</v>
      </c>
      <c r="D2860" s="319">
        <v>1.1100000000000001</v>
      </c>
      <c r="E2860" s="319"/>
      <c r="F2860" s="314"/>
      <c r="G2860" s="320"/>
    </row>
    <row r="2861" spans="1:7" x14ac:dyDescent="0.25">
      <c r="A2861" s="343" t="s">
        <v>1420</v>
      </c>
      <c r="B2861" s="352" t="s">
        <v>1421</v>
      </c>
      <c r="C2861" s="321" t="s">
        <v>1381</v>
      </c>
      <c r="D2861" s="320">
        <v>0</v>
      </c>
      <c r="E2861" s="320"/>
      <c r="F2861" s="314"/>
      <c r="G2861" s="320"/>
    </row>
    <row r="2862" spans="1:7" x14ac:dyDescent="0.25">
      <c r="A2862" s="343" t="s">
        <v>1422</v>
      </c>
      <c r="B2862" s="352" t="s">
        <v>1423</v>
      </c>
      <c r="C2862" s="321" t="s">
        <v>1381</v>
      </c>
      <c r="D2862" s="320">
        <v>0</v>
      </c>
      <c r="E2862" s="320"/>
      <c r="F2862" s="314"/>
      <c r="G2862" s="320"/>
    </row>
    <row r="2863" spans="1:7" x14ac:dyDescent="0.25">
      <c r="A2863" s="343" t="s">
        <v>1424</v>
      </c>
      <c r="B2863" s="352" t="s">
        <v>1425</v>
      </c>
      <c r="C2863" s="321" t="s">
        <v>1381</v>
      </c>
      <c r="D2863" s="320">
        <v>0.12</v>
      </c>
      <c r="E2863" s="320"/>
      <c r="F2863" s="314"/>
      <c r="G2863" s="320"/>
    </row>
    <row r="2864" spans="1:7" x14ac:dyDescent="0.25">
      <c r="A2864" s="343" t="s">
        <v>1426</v>
      </c>
      <c r="B2864" s="352" t="s">
        <v>1427</v>
      </c>
      <c r="C2864" s="321" t="s">
        <v>1381</v>
      </c>
      <c r="D2864" s="320">
        <v>0.12</v>
      </c>
      <c r="E2864" s="320"/>
      <c r="F2864" s="314"/>
      <c r="G2864" s="320"/>
    </row>
    <row r="2865" spans="1:7" x14ac:dyDescent="0.25">
      <c r="A2865" s="343" t="s">
        <v>1428</v>
      </c>
      <c r="B2865" s="344" t="s">
        <v>1429</v>
      </c>
      <c r="C2865" s="320" t="s">
        <v>1381</v>
      </c>
      <c r="D2865" s="320">
        <v>0.13</v>
      </c>
      <c r="E2865" s="320"/>
      <c r="F2865" s="314"/>
      <c r="G2865" s="320"/>
    </row>
    <row r="2866" spans="1:7" x14ac:dyDescent="0.25">
      <c r="A2866" s="341">
        <v>2</v>
      </c>
      <c r="B2866" s="344" t="s">
        <v>1430</v>
      </c>
      <c r="C2866" s="338" t="s">
        <v>1381</v>
      </c>
      <c r="D2866" s="380">
        <v>0</v>
      </c>
      <c r="E2866" s="380"/>
      <c r="F2866" s="314"/>
      <c r="G2866" s="320"/>
    </row>
    <row r="2867" spans="1:7" x14ac:dyDescent="0.25">
      <c r="A2867" s="353">
        <v>3</v>
      </c>
      <c r="B2867" s="344" t="s">
        <v>1431</v>
      </c>
      <c r="C2867" s="338" t="s">
        <v>1381</v>
      </c>
      <c r="D2867" s="380">
        <v>0</v>
      </c>
      <c r="E2867" s="380"/>
      <c r="F2867" s="314"/>
      <c r="G2867" s="320"/>
    </row>
    <row r="2868" spans="1:7" x14ac:dyDescent="0.25">
      <c r="A2868" s="353">
        <v>4</v>
      </c>
      <c r="B2868" s="354" t="s">
        <v>1432</v>
      </c>
      <c r="C2868" s="333" t="s">
        <v>1381</v>
      </c>
      <c r="D2868" s="367">
        <v>2.8</v>
      </c>
      <c r="E2868" s="367"/>
      <c r="F2868" s="314"/>
      <c r="G2868" s="320" t="s">
        <v>1486</v>
      </c>
    </row>
    <row r="2870" spans="1:7" x14ac:dyDescent="0.25">
      <c r="A2870" s="229" t="s">
        <v>1514</v>
      </c>
      <c r="B2870" s="229"/>
      <c r="C2870" s="229"/>
      <c r="D2870" s="229"/>
      <c r="E2870" s="386"/>
      <c r="F2870" s="386"/>
      <c r="G2870" s="386"/>
    </row>
    <row r="2871" spans="1:7" x14ac:dyDescent="0.25">
      <c r="A2871" s="382"/>
      <c r="B2871" s="382"/>
      <c r="C2871" s="382"/>
      <c r="D2871" s="382"/>
      <c r="E2871" s="383"/>
      <c r="F2871" s="383"/>
      <c r="G2871" s="383"/>
    </row>
    <row r="2872" spans="1:7" x14ac:dyDescent="0.25">
      <c r="A2872" s="387"/>
      <c r="B2872" s="387"/>
      <c r="C2872" s="387"/>
      <c r="D2872" s="387"/>
      <c r="E2872" s="388"/>
      <c r="F2872" s="388"/>
      <c r="G2872" s="388"/>
    </row>
    <row r="2873" spans="1:7" x14ac:dyDescent="0.25">
      <c r="A2873" s="312" t="s">
        <v>354</v>
      </c>
      <c r="B2873" s="315" t="s">
        <v>1370</v>
      </c>
      <c r="C2873" s="317" t="s">
        <v>1371</v>
      </c>
      <c r="D2873" s="329" t="s">
        <v>1372</v>
      </c>
      <c r="E2873" s="329" t="s">
        <v>1372</v>
      </c>
      <c r="F2873" s="329" t="s">
        <v>1372</v>
      </c>
      <c r="G2873" s="329" t="s">
        <v>1373</v>
      </c>
    </row>
    <row r="2874" spans="1:7" x14ac:dyDescent="0.25">
      <c r="A2874" s="313" t="s">
        <v>360</v>
      </c>
      <c r="B2874" s="316"/>
      <c r="C2874" s="318" t="s">
        <v>1374</v>
      </c>
      <c r="D2874" s="330" t="s">
        <v>1375</v>
      </c>
      <c r="E2874" s="330" t="s">
        <v>1375</v>
      </c>
      <c r="F2874" s="330" t="s">
        <v>1375</v>
      </c>
      <c r="G2874" s="335" t="s">
        <v>1376</v>
      </c>
    </row>
    <row r="2875" spans="1:7" x14ac:dyDescent="0.25">
      <c r="A2875" s="313"/>
      <c r="B2875" s="371" t="s">
        <v>303</v>
      </c>
      <c r="C2875" s="318"/>
      <c r="D2875" s="336" t="s">
        <v>1378</v>
      </c>
      <c r="E2875" s="336"/>
      <c r="F2875" s="336"/>
      <c r="G2875" s="330" t="s">
        <v>1379</v>
      </c>
    </row>
    <row r="2876" spans="1:7" x14ac:dyDescent="0.25">
      <c r="A2876" s="341">
        <v>1</v>
      </c>
      <c r="B2876" s="342" t="s">
        <v>1380</v>
      </c>
      <c r="C2876" s="319" t="s">
        <v>1381</v>
      </c>
      <c r="D2876" s="360">
        <v>8.5500000000000007</v>
      </c>
      <c r="E2876" s="360"/>
      <c r="F2876" s="314"/>
      <c r="G2876" s="320"/>
    </row>
    <row r="2877" spans="1:7" x14ac:dyDescent="0.25">
      <c r="A2877" s="343" t="s">
        <v>1382</v>
      </c>
      <c r="B2877" s="344" t="s">
        <v>1383</v>
      </c>
      <c r="C2877" s="319" t="s">
        <v>1381</v>
      </c>
      <c r="D2877" s="322">
        <v>3.8600000000000003</v>
      </c>
      <c r="E2877" s="322"/>
      <c r="F2877" s="314"/>
      <c r="G2877" s="320" t="s">
        <v>371</v>
      </c>
    </row>
    <row r="2878" spans="1:7" x14ac:dyDescent="0.25">
      <c r="A2878" s="345" t="s">
        <v>1384</v>
      </c>
      <c r="B2878" s="346" t="s">
        <v>1385</v>
      </c>
      <c r="C2878" s="324" t="s">
        <v>1381</v>
      </c>
      <c r="D2878" s="324">
        <v>0.77</v>
      </c>
      <c r="E2878" s="324"/>
      <c r="F2878" s="314"/>
      <c r="G2878" s="320"/>
    </row>
    <row r="2879" spans="1:7" x14ac:dyDescent="0.25">
      <c r="A2879" s="345" t="s">
        <v>1386</v>
      </c>
      <c r="B2879" s="347" t="s">
        <v>1387</v>
      </c>
      <c r="C2879" s="323" t="s">
        <v>1381</v>
      </c>
      <c r="D2879" s="331">
        <v>2.39</v>
      </c>
      <c r="E2879" s="331"/>
      <c r="F2879" s="314"/>
      <c r="G2879" s="320"/>
    </row>
    <row r="2880" spans="1:7" x14ac:dyDescent="0.25">
      <c r="A2880" s="345" t="s">
        <v>1388</v>
      </c>
      <c r="B2880" s="347" t="s">
        <v>1389</v>
      </c>
      <c r="C2880" s="323" t="s">
        <v>1381</v>
      </c>
      <c r="D2880" s="331">
        <v>0</v>
      </c>
      <c r="E2880" s="331"/>
      <c r="F2880" s="314"/>
      <c r="G2880" s="320"/>
    </row>
    <row r="2881" spans="1:7" x14ac:dyDescent="0.25">
      <c r="A2881" s="345" t="s">
        <v>1390</v>
      </c>
      <c r="B2881" s="347" t="s">
        <v>1391</v>
      </c>
      <c r="C2881" s="323" t="s">
        <v>1381</v>
      </c>
      <c r="D2881" s="331">
        <v>0</v>
      </c>
      <c r="E2881" s="331"/>
      <c r="F2881" s="314"/>
      <c r="G2881" s="320"/>
    </row>
    <row r="2882" spans="1:7" x14ac:dyDescent="0.25">
      <c r="A2882" s="345" t="s">
        <v>1392</v>
      </c>
      <c r="B2882" s="347" t="s">
        <v>1393</v>
      </c>
      <c r="C2882" s="323" t="s">
        <v>1381</v>
      </c>
      <c r="D2882" s="331">
        <v>0.27</v>
      </c>
      <c r="E2882" s="331"/>
      <c r="F2882" s="314"/>
      <c r="G2882" s="320"/>
    </row>
    <row r="2883" spans="1:7" x14ac:dyDescent="0.25">
      <c r="A2883" s="345" t="s">
        <v>1394</v>
      </c>
      <c r="B2883" s="347" t="s">
        <v>1395</v>
      </c>
      <c r="C2883" s="323" t="s">
        <v>1381</v>
      </c>
      <c r="D2883" s="331">
        <v>0.27</v>
      </c>
      <c r="E2883" s="331"/>
      <c r="F2883" s="314"/>
      <c r="G2883" s="320"/>
    </row>
    <row r="2884" spans="1:7" x14ac:dyDescent="0.25">
      <c r="A2884" s="345" t="s">
        <v>1396</v>
      </c>
      <c r="B2884" s="347" t="s">
        <v>1397</v>
      </c>
      <c r="C2884" s="323" t="s">
        <v>1381</v>
      </c>
      <c r="D2884" s="331">
        <v>0.16</v>
      </c>
      <c r="E2884" s="331"/>
      <c r="F2884" s="314"/>
      <c r="G2884" s="320"/>
    </row>
    <row r="2885" spans="1:7" x14ac:dyDescent="0.25">
      <c r="A2885" s="343" t="s">
        <v>1398</v>
      </c>
      <c r="B2885" s="348" t="s">
        <v>1399</v>
      </c>
      <c r="C2885" s="319" t="s">
        <v>1381</v>
      </c>
      <c r="D2885" s="362">
        <v>0.08</v>
      </c>
      <c r="E2885" s="362"/>
      <c r="F2885" s="314"/>
      <c r="G2885" s="320" t="s">
        <v>1400</v>
      </c>
    </row>
    <row r="2886" spans="1:7" x14ac:dyDescent="0.25">
      <c r="A2886" s="349" t="s">
        <v>1401</v>
      </c>
      <c r="B2886" s="350" t="s">
        <v>1402</v>
      </c>
      <c r="C2886" s="319" t="s">
        <v>1381</v>
      </c>
      <c r="D2886" s="362">
        <v>0</v>
      </c>
      <c r="E2886" s="362"/>
      <c r="F2886" s="314"/>
      <c r="G2886" s="320"/>
    </row>
    <row r="2887" spans="1:7" x14ac:dyDescent="0.25">
      <c r="A2887" s="349" t="s">
        <v>1403</v>
      </c>
      <c r="B2887" s="350" t="s">
        <v>1404</v>
      </c>
      <c r="C2887" s="319" t="s">
        <v>1381</v>
      </c>
      <c r="D2887" s="363">
        <v>7.0000000000000007E-2</v>
      </c>
      <c r="E2887" s="363"/>
      <c r="F2887" s="314"/>
      <c r="G2887" s="320" t="s">
        <v>1405</v>
      </c>
    </row>
    <row r="2888" spans="1:7" x14ac:dyDescent="0.25">
      <c r="A2888" s="349" t="s">
        <v>1406</v>
      </c>
      <c r="B2888" s="350" t="s">
        <v>1407</v>
      </c>
      <c r="C2888" s="319" t="s">
        <v>1381</v>
      </c>
      <c r="D2888" s="363">
        <v>0.12</v>
      </c>
      <c r="E2888" s="363"/>
      <c r="F2888" s="314"/>
      <c r="G2888" s="320"/>
    </row>
    <row r="2889" spans="1:7" x14ac:dyDescent="0.25">
      <c r="A2889" s="349" t="s">
        <v>1408</v>
      </c>
      <c r="B2889" s="350" t="s">
        <v>1409</v>
      </c>
      <c r="C2889" s="319" t="s">
        <v>1381</v>
      </c>
      <c r="D2889" s="363">
        <v>0.32</v>
      </c>
      <c r="E2889" s="363"/>
      <c r="F2889" s="314"/>
      <c r="G2889" s="320" t="s">
        <v>1410</v>
      </c>
    </row>
    <row r="2890" spans="1:7" x14ac:dyDescent="0.25">
      <c r="A2890" s="343" t="s">
        <v>1411</v>
      </c>
      <c r="B2890" s="344" t="s">
        <v>1412</v>
      </c>
      <c r="C2890" s="319" t="s">
        <v>1381</v>
      </c>
      <c r="D2890" s="362">
        <v>2.62</v>
      </c>
      <c r="E2890" s="362"/>
      <c r="F2890" s="314"/>
      <c r="G2890" s="320"/>
    </row>
    <row r="2891" spans="1:7" x14ac:dyDescent="0.25">
      <c r="A2891" s="351" t="s">
        <v>1413</v>
      </c>
      <c r="B2891" s="346" t="s">
        <v>1414</v>
      </c>
      <c r="C2891" s="323" t="s">
        <v>1381</v>
      </c>
      <c r="D2891" s="331">
        <v>1.39</v>
      </c>
      <c r="E2891" s="331"/>
      <c r="F2891" s="314"/>
      <c r="G2891" s="320" t="s">
        <v>539</v>
      </c>
    </row>
    <row r="2892" spans="1:7" x14ac:dyDescent="0.25">
      <c r="A2892" s="351" t="s">
        <v>1415</v>
      </c>
      <c r="B2892" s="347" t="s">
        <v>1416</v>
      </c>
      <c r="C2892" s="325" t="s">
        <v>1381</v>
      </c>
      <c r="D2892" s="332">
        <v>1.23</v>
      </c>
      <c r="E2892" s="332"/>
      <c r="F2892" s="314"/>
      <c r="G2892" s="320" t="s">
        <v>1417</v>
      </c>
    </row>
    <row r="2893" spans="1:7" x14ac:dyDescent="0.25">
      <c r="A2893" s="343" t="s">
        <v>1418</v>
      </c>
      <c r="B2893" s="352" t="s">
        <v>1419</v>
      </c>
      <c r="C2893" s="321" t="s">
        <v>1381</v>
      </c>
      <c r="D2893" s="319">
        <v>1.1100000000000001</v>
      </c>
      <c r="E2893" s="319"/>
      <c r="F2893" s="314"/>
      <c r="G2893" s="320"/>
    </row>
    <row r="2894" spans="1:7" x14ac:dyDescent="0.25">
      <c r="A2894" s="343" t="s">
        <v>1420</v>
      </c>
      <c r="B2894" s="352" t="s">
        <v>1421</v>
      </c>
      <c r="C2894" s="321" t="s">
        <v>1381</v>
      </c>
      <c r="D2894" s="320">
        <v>0</v>
      </c>
      <c r="E2894" s="320"/>
      <c r="F2894" s="314"/>
      <c r="G2894" s="320"/>
    </row>
    <row r="2895" spans="1:7" x14ac:dyDescent="0.25">
      <c r="A2895" s="343" t="s">
        <v>1422</v>
      </c>
      <c r="B2895" s="352" t="s">
        <v>1423</v>
      </c>
      <c r="C2895" s="321" t="s">
        <v>1381</v>
      </c>
      <c r="D2895" s="320">
        <v>0</v>
      </c>
      <c r="E2895" s="320"/>
      <c r="F2895" s="314"/>
      <c r="G2895" s="320"/>
    </row>
    <row r="2896" spans="1:7" x14ac:dyDescent="0.25">
      <c r="A2896" s="343" t="s">
        <v>1424</v>
      </c>
      <c r="B2896" s="352" t="s">
        <v>1425</v>
      </c>
      <c r="C2896" s="321" t="s">
        <v>1381</v>
      </c>
      <c r="D2896" s="320">
        <v>0.12</v>
      </c>
      <c r="E2896" s="320"/>
      <c r="F2896" s="314"/>
      <c r="G2896" s="320"/>
    </row>
    <row r="2897" spans="1:7" x14ac:dyDescent="0.25">
      <c r="A2897" s="343" t="s">
        <v>1426</v>
      </c>
      <c r="B2897" s="352" t="s">
        <v>1427</v>
      </c>
      <c r="C2897" s="321" t="s">
        <v>1381</v>
      </c>
      <c r="D2897" s="320">
        <v>0.12</v>
      </c>
      <c r="E2897" s="320"/>
      <c r="F2897" s="314"/>
      <c r="G2897" s="320"/>
    </row>
    <row r="2898" spans="1:7" x14ac:dyDescent="0.25">
      <c r="A2898" s="343" t="s">
        <v>1428</v>
      </c>
      <c r="B2898" s="344" t="s">
        <v>1429</v>
      </c>
      <c r="C2898" s="320" t="s">
        <v>1381</v>
      </c>
      <c r="D2898" s="320">
        <v>0.13</v>
      </c>
      <c r="E2898" s="320"/>
      <c r="F2898" s="314"/>
      <c r="G2898" s="320"/>
    </row>
    <row r="2899" spans="1:7" x14ac:dyDescent="0.25">
      <c r="A2899" s="341">
        <v>2</v>
      </c>
      <c r="B2899" s="344" t="s">
        <v>1430</v>
      </c>
      <c r="C2899" s="338" t="s">
        <v>1381</v>
      </c>
      <c r="D2899" s="380">
        <v>0</v>
      </c>
      <c r="E2899" s="380"/>
      <c r="F2899" s="314"/>
      <c r="G2899" s="320"/>
    </row>
    <row r="2900" spans="1:7" x14ac:dyDescent="0.25">
      <c r="A2900" s="353">
        <v>3</v>
      </c>
      <c r="B2900" s="344" t="s">
        <v>1431</v>
      </c>
      <c r="C2900" s="338" t="s">
        <v>1381</v>
      </c>
      <c r="D2900" s="380">
        <v>0</v>
      </c>
      <c r="E2900" s="380"/>
      <c r="F2900" s="314"/>
      <c r="G2900" s="320"/>
    </row>
    <row r="2901" spans="1:7" x14ac:dyDescent="0.25">
      <c r="A2901" s="353">
        <v>4</v>
      </c>
      <c r="B2901" s="354" t="s">
        <v>1432</v>
      </c>
      <c r="C2901" s="333" t="s">
        <v>1381</v>
      </c>
      <c r="D2901" s="367">
        <v>2.8</v>
      </c>
      <c r="E2901" s="367"/>
      <c r="F2901" s="314"/>
      <c r="G2901" s="320" t="s">
        <v>1486</v>
      </c>
    </row>
    <row r="2903" spans="1:7" x14ac:dyDescent="0.25">
      <c r="A2903" s="229" t="s">
        <v>1514</v>
      </c>
      <c r="B2903" s="229"/>
      <c r="C2903" s="229"/>
      <c r="D2903" s="229"/>
      <c r="E2903" s="386"/>
      <c r="F2903" s="386"/>
      <c r="G2903" s="386"/>
    </row>
    <row r="2904" spans="1:7" x14ac:dyDescent="0.25">
      <c r="A2904" s="382"/>
      <c r="B2904" s="382"/>
      <c r="C2904" s="382"/>
      <c r="D2904" s="382"/>
      <c r="E2904" s="383"/>
      <c r="F2904" s="383"/>
      <c r="G2904" s="383"/>
    </row>
    <row r="2905" spans="1:7" x14ac:dyDescent="0.25">
      <c r="A2905" s="387"/>
      <c r="B2905" s="387"/>
      <c r="C2905" s="387"/>
      <c r="D2905" s="387"/>
      <c r="E2905" s="388"/>
      <c r="F2905" s="388"/>
      <c r="G2905" s="388"/>
    </row>
    <row r="2906" spans="1:7" x14ac:dyDescent="0.25">
      <c r="A2906" s="312" t="s">
        <v>354</v>
      </c>
      <c r="B2906" s="315" t="s">
        <v>1370</v>
      </c>
      <c r="C2906" s="317" t="s">
        <v>1371</v>
      </c>
      <c r="D2906" s="329" t="s">
        <v>1372</v>
      </c>
      <c r="E2906" s="329" t="s">
        <v>1372</v>
      </c>
      <c r="F2906" s="329" t="s">
        <v>1372</v>
      </c>
      <c r="G2906" s="329" t="s">
        <v>1373</v>
      </c>
    </row>
    <row r="2907" spans="1:7" x14ac:dyDescent="0.25">
      <c r="A2907" s="313" t="s">
        <v>360</v>
      </c>
      <c r="B2907" s="316"/>
      <c r="C2907" s="318" t="s">
        <v>1374</v>
      </c>
      <c r="D2907" s="330" t="s">
        <v>1375</v>
      </c>
      <c r="E2907" s="330" t="s">
        <v>1375</v>
      </c>
      <c r="F2907" s="330" t="s">
        <v>1375</v>
      </c>
      <c r="G2907" s="335" t="s">
        <v>1376</v>
      </c>
    </row>
    <row r="2908" spans="1:7" x14ac:dyDescent="0.25">
      <c r="A2908" s="313"/>
      <c r="B2908" s="371" t="s">
        <v>304</v>
      </c>
      <c r="C2908" s="318"/>
      <c r="D2908" s="336" t="s">
        <v>1378</v>
      </c>
      <c r="E2908" s="336"/>
      <c r="F2908" s="336"/>
      <c r="G2908" s="330" t="s">
        <v>1379</v>
      </c>
    </row>
    <row r="2909" spans="1:7" x14ac:dyDescent="0.25">
      <c r="A2909" s="341">
        <v>1</v>
      </c>
      <c r="B2909" s="342" t="s">
        <v>1380</v>
      </c>
      <c r="C2909" s="319" t="s">
        <v>1381</v>
      </c>
      <c r="D2909" s="360">
        <v>8.5500000000000007</v>
      </c>
      <c r="E2909" s="360"/>
      <c r="F2909" s="314"/>
      <c r="G2909" s="320"/>
    </row>
    <row r="2910" spans="1:7" x14ac:dyDescent="0.25">
      <c r="A2910" s="343" t="s">
        <v>1382</v>
      </c>
      <c r="B2910" s="344" t="s">
        <v>1383</v>
      </c>
      <c r="C2910" s="319" t="s">
        <v>1381</v>
      </c>
      <c r="D2910" s="322">
        <v>3.8600000000000003</v>
      </c>
      <c r="E2910" s="322"/>
      <c r="F2910" s="314"/>
      <c r="G2910" s="320" t="s">
        <v>371</v>
      </c>
    </row>
    <row r="2911" spans="1:7" x14ac:dyDescent="0.25">
      <c r="A2911" s="345" t="s">
        <v>1384</v>
      </c>
      <c r="B2911" s="346" t="s">
        <v>1385</v>
      </c>
      <c r="C2911" s="324" t="s">
        <v>1381</v>
      </c>
      <c r="D2911" s="324">
        <v>0.77</v>
      </c>
      <c r="E2911" s="324"/>
      <c r="F2911" s="314"/>
      <c r="G2911" s="320"/>
    </row>
    <row r="2912" spans="1:7" x14ac:dyDescent="0.25">
      <c r="A2912" s="345" t="s">
        <v>1386</v>
      </c>
      <c r="B2912" s="347" t="s">
        <v>1387</v>
      </c>
      <c r="C2912" s="323" t="s">
        <v>1381</v>
      </c>
      <c r="D2912" s="331">
        <v>2.39</v>
      </c>
      <c r="E2912" s="331"/>
      <c r="F2912" s="314"/>
      <c r="G2912" s="320"/>
    </row>
    <row r="2913" spans="1:7" x14ac:dyDescent="0.25">
      <c r="A2913" s="345" t="s">
        <v>1388</v>
      </c>
      <c r="B2913" s="347" t="s">
        <v>1389</v>
      </c>
      <c r="C2913" s="323" t="s">
        <v>1381</v>
      </c>
      <c r="D2913" s="331">
        <v>0</v>
      </c>
      <c r="E2913" s="331"/>
      <c r="F2913" s="314"/>
      <c r="G2913" s="320"/>
    </row>
    <row r="2914" spans="1:7" x14ac:dyDescent="0.25">
      <c r="A2914" s="345" t="s">
        <v>1390</v>
      </c>
      <c r="B2914" s="347" t="s">
        <v>1391</v>
      </c>
      <c r="C2914" s="323" t="s">
        <v>1381</v>
      </c>
      <c r="D2914" s="331">
        <v>0</v>
      </c>
      <c r="E2914" s="331"/>
      <c r="F2914" s="314"/>
      <c r="G2914" s="320"/>
    </row>
    <row r="2915" spans="1:7" x14ac:dyDescent="0.25">
      <c r="A2915" s="345" t="s">
        <v>1392</v>
      </c>
      <c r="B2915" s="347" t="s">
        <v>1393</v>
      </c>
      <c r="C2915" s="323" t="s">
        <v>1381</v>
      </c>
      <c r="D2915" s="331">
        <v>0.27</v>
      </c>
      <c r="E2915" s="331"/>
      <c r="F2915" s="314"/>
      <c r="G2915" s="320"/>
    </row>
    <row r="2916" spans="1:7" x14ac:dyDescent="0.25">
      <c r="A2916" s="345" t="s">
        <v>1394</v>
      </c>
      <c r="B2916" s="347" t="s">
        <v>1395</v>
      </c>
      <c r="C2916" s="323" t="s">
        <v>1381</v>
      </c>
      <c r="D2916" s="331">
        <v>0.27</v>
      </c>
      <c r="E2916" s="331"/>
      <c r="F2916" s="314"/>
      <c r="G2916" s="320"/>
    </row>
    <row r="2917" spans="1:7" x14ac:dyDescent="0.25">
      <c r="A2917" s="345" t="s">
        <v>1396</v>
      </c>
      <c r="B2917" s="347" t="s">
        <v>1397</v>
      </c>
      <c r="C2917" s="323" t="s">
        <v>1381</v>
      </c>
      <c r="D2917" s="331">
        <v>0.16</v>
      </c>
      <c r="E2917" s="331"/>
      <c r="F2917" s="314"/>
      <c r="G2917" s="320"/>
    </row>
    <row r="2918" spans="1:7" x14ac:dyDescent="0.25">
      <c r="A2918" s="343" t="s">
        <v>1398</v>
      </c>
      <c r="B2918" s="348" t="s">
        <v>1399</v>
      </c>
      <c r="C2918" s="319" t="s">
        <v>1381</v>
      </c>
      <c r="D2918" s="362">
        <v>0.08</v>
      </c>
      <c r="E2918" s="362"/>
      <c r="F2918" s="314"/>
      <c r="G2918" s="320" t="s">
        <v>1400</v>
      </c>
    </row>
    <row r="2919" spans="1:7" x14ac:dyDescent="0.25">
      <c r="A2919" s="349" t="s">
        <v>1401</v>
      </c>
      <c r="B2919" s="350" t="s">
        <v>1402</v>
      </c>
      <c r="C2919" s="319" t="s">
        <v>1381</v>
      </c>
      <c r="D2919" s="362">
        <v>0</v>
      </c>
      <c r="E2919" s="362"/>
      <c r="F2919" s="314"/>
      <c r="G2919" s="320"/>
    </row>
    <row r="2920" spans="1:7" x14ac:dyDescent="0.25">
      <c r="A2920" s="349" t="s">
        <v>1403</v>
      </c>
      <c r="B2920" s="350" t="s">
        <v>1404</v>
      </c>
      <c r="C2920" s="319" t="s">
        <v>1381</v>
      </c>
      <c r="D2920" s="363">
        <v>7.0000000000000007E-2</v>
      </c>
      <c r="E2920" s="363"/>
      <c r="F2920" s="314"/>
      <c r="G2920" s="320" t="s">
        <v>1405</v>
      </c>
    </row>
    <row r="2921" spans="1:7" x14ac:dyDescent="0.25">
      <c r="A2921" s="349" t="s">
        <v>1406</v>
      </c>
      <c r="B2921" s="350" t="s">
        <v>1407</v>
      </c>
      <c r="C2921" s="319" t="s">
        <v>1381</v>
      </c>
      <c r="D2921" s="363">
        <v>0.12</v>
      </c>
      <c r="E2921" s="363"/>
      <c r="F2921" s="314"/>
      <c r="G2921" s="320"/>
    </row>
    <row r="2922" spans="1:7" x14ac:dyDescent="0.25">
      <c r="A2922" s="349" t="s">
        <v>1408</v>
      </c>
      <c r="B2922" s="350" t="s">
        <v>1409</v>
      </c>
      <c r="C2922" s="319" t="s">
        <v>1381</v>
      </c>
      <c r="D2922" s="363">
        <v>0.32</v>
      </c>
      <c r="E2922" s="363"/>
      <c r="F2922" s="314"/>
      <c r="G2922" s="320" t="s">
        <v>1410</v>
      </c>
    </row>
    <row r="2923" spans="1:7" x14ac:dyDescent="0.25">
      <c r="A2923" s="343" t="s">
        <v>1411</v>
      </c>
      <c r="B2923" s="344" t="s">
        <v>1412</v>
      </c>
      <c r="C2923" s="319" t="s">
        <v>1381</v>
      </c>
      <c r="D2923" s="362">
        <v>2.62</v>
      </c>
      <c r="E2923" s="362"/>
      <c r="F2923" s="314"/>
      <c r="G2923" s="320"/>
    </row>
    <row r="2924" spans="1:7" x14ac:dyDescent="0.25">
      <c r="A2924" s="351" t="s">
        <v>1413</v>
      </c>
      <c r="B2924" s="346" t="s">
        <v>1414</v>
      </c>
      <c r="C2924" s="323" t="s">
        <v>1381</v>
      </c>
      <c r="D2924" s="331">
        <v>1.39</v>
      </c>
      <c r="E2924" s="331"/>
      <c r="F2924" s="314"/>
      <c r="G2924" s="320" t="s">
        <v>539</v>
      </c>
    </row>
    <row r="2925" spans="1:7" x14ac:dyDescent="0.25">
      <c r="A2925" s="351" t="s">
        <v>1415</v>
      </c>
      <c r="B2925" s="347" t="s">
        <v>1416</v>
      </c>
      <c r="C2925" s="325" t="s">
        <v>1381</v>
      </c>
      <c r="D2925" s="332">
        <v>1.23</v>
      </c>
      <c r="E2925" s="332"/>
      <c r="F2925" s="314"/>
      <c r="G2925" s="320" t="s">
        <v>1417</v>
      </c>
    </row>
    <row r="2926" spans="1:7" x14ac:dyDescent="0.25">
      <c r="A2926" s="343" t="s">
        <v>1418</v>
      </c>
      <c r="B2926" s="352" t="s">
        <v>1419</v>
      </c>
      <c r="C2926" s="321" t="s">
        <v>1381</v>
      </c>
      <c r="D2926" s="319">
        <v>1.1100000000000001</v>
      </c>
      <c r="E2926" s="319"/>
      <c r="F2926" s="314"/>
      <c r="G2926" s="320"/>
    </row>
    <row r="2927" spans="1:7" x14ac:dyDescent="0.25">
      <c r="A2927" s="343" t="s">
        <v>1420</v>
      </c>
      <c r="B2927" s="352" t="s">
        <v>1421</v>
      </c>
      <c r="C2927" s="321" t="s">
        <v>1381</v>
      </c>
      <c r="D2927" s="320">
        <v>0</v>
      </c>
      <c r="E2927" s="320"/>
      <c r="F2927" s="314"/>
      <c r="G2927" s="320"/>
    </row>
    <row r="2928" spans="1:7" x14ac:dyDescent="0.25">
      <c r="A2928" s="343" t="s">
        <v>1422</v>
      </c>
      <c r="B2928" s="352" t="s">
        <v>1423</v>
      </c>
      <c r="C2928" s="321" t="s">
        <v>1381</v>
      </c>
      <c r="D2928" s="320">
        <v>0</v>
      </c>
      <c r="E2928" s="320"/>
      <c r="F2928" s="314"/>
      <c r="G2928" s="320"/>
    </row>
    <row r="2929" spans="1:7" x14ac:dyDescent="0.25">
      <c r="A2929" s="343" t="s">
        <v>1424</v>
      </c>
      <c r="B2929" s="352" t="s">
        <v>1425</v>
      </c>
      <c r="C2929" s="321" t="s">
        <v>1381</v>
      </c>
      <c r="D2929" s="320">
        <v>0.12</v>
      </c>
      <c r="E2929" s="320"/>
      <c r="F2929" s="314"/>
      <c r="G2929" s="320"/>
    </row>
    <row r="2930" spans="1:7" x14ac:dyDescent="0.25">
      <c r="A2930" s="343" t="s">
        <v>1426</v>
      </c>
      <c r="B2930" s="352" t="s">
        <v>1427</v>
      </c>
      <c r="C2930" s="321" t="s">
        <v>1381</v>
      </c>
      <c r="D2930" s="320">
        <v>0.12</v>
      </c>
      <c r="E2930" s="320"/>
      <c r="F2930" s="314"/>
      <c r="G2930" s="320"/>
    </row>
    <row r="2931" spans="1:7" x14ac:dyDescent="0.25">
      <c r="A2931" s="343" t="s">
        <v>1428</v>
      </c>
      <c r="B2931" s="344" t="s">
        <v>1429</v>
      </c>
      <c r="C2931" s="320" t="s">
        <v>1381</v>
      </c>
      <c r="D2931" s="320">
        <v>0.13</v>
      </c>
      <c r="E2931" s="320"/>
      <c r="F2931" s="314"/>
      <c r="G2931" s="320"/>
    </row>
    <row r="2932" spans="1:7" x14ac:dyDescent="0.25">
      <c r="A2932" s="341">
        <v>2</v>
      </c>
      <c r="B2932" s="344" t="s">
        <v>1430</v>
      </c>
      <c r="C2932" s="338" t="s">
        <v>1381</v>
      </c>
      <c r="D2932" s="380">
        <v>0</v>
      </c>
      <c r="E2932" s="380"/>
      <c r="F2932" s="314"/>
      <c r="G2932" s="320"/>
    </row>
    <row r="2933" spans="1:7" x14ac:dyDescent="0.25">
      <c r="A2933" s="353">
        <v>3</v>
      </c>
      <c r="B2933" s="344" t="s">
        <v>1431</v>
      </c>
      <c r="C2933" s="338" t="s">
        <v>1381</v>
      </c>
      <c r="D2933" s="380">
        <v>0</v>
      </c>
      <c r="E2933" s="380"/>
      <c r="F2933" s="314"/>
      <c r="G2933" s="320"/>
    </row>
    <row r="2934" spans="1:7" x14ac:dyDescent="0.25">
      <c r="A2934" s="353">
        <v>4</v>
      </c>
      <c r="B2934" s="354" t="s">
        <v>1432</v>
      </c>
      <c r="C2934" s="333" t="s">
        <v>1381</v>
      </c>
      <c r="D2934" s="367">
        <v>2.8</v>
      </c>
      <c r="E2934" s="367"/>
      <c r="F2934" s="314"/>
      <c r="G2934" s="384" t="s">
        <v>1486</v>
      </c>
    </row>
    <row r="2936" spans="1:7" x14ac:dyDescent="0.25">
      <c r="A2936" s="229" t="s">
        <v>1514</v>
      </c>
      <c r="B2936" s="229"/>
      <c r="C2936" s="229"/>
      <c r="D2936" s="229"/>
      <c r="E2936" s="386"/>
      <c r="F2936" s="386"/>
      <c r="G2936" s="386"/>
    </row>
    <row r="2937" spans="1:7" x14ac:dyDescent="0.25">
      <c r="A2937" s="382"/>
      <c r="B2937" s="382"/>
      <c r="C2937" s="382"/>
      <c r="D2937" s="382"/>
      <c r="E2937" s="383"/>
      <c r="F2937" s="383"/>
      <c r="G2937" s="383"/>
    </row>
    <row r="2938" spans="1:7" x14ac:dyDescent="0.25">
      <c r="A2938" s="387"/>
      <c r="B2938" s="387"/>
      <c r="C2938" s="387"/>
      <c r="D2938" s="387"/>
      <c r="E2938" s="388"/>
      <c r="F2938" s="388"/>
      <c r="G2938" s="388"/>
    </row>
    <row r="2939" spans="1:7" x14ac:dyDescent="0.25">
      <c r="A2939" s="312" t="s">
        <v>354</v>
      </c>
      <c r="B2939" s="315" t="s">
        <v>1370</v>
      </c>
      <c r="C2939" s="317" t="s">
        <v>1371</v>
      </c>
      <c r="D2939" s="329" t="s">
        <v>1372</v>
      </c>
      <c r="E2939" s="329" t="s">
        <v>1372</v>
      </c>
      <c r="F2939" s="329" t="s">
        <v>1372</v>
      </c>
      <c r="G2939" s="329" t="s">
        <v>1373</v>
      </c>
    </row>
    <row r="2940" spans="1:7" x14ac:dyDescent="0.25">
      <c r="A2940" s="313" t="s">
        <v>360</v>
      </c>
      <c r="B2940" s="316"/>
      <c r="C2940" s="318" t="s">
        <v>1374</v>
      </c>
      <c r="D2940" s="330" t="s">
        <v>1375</v>
      </c>
      <c r="E2940" s="330" t="s">
        <v>1375</v>
      </c>
      <c r="F2940" s="330" t="s">
        <v>1375</v>
      </c>
      <c r="G2940" s="335" t="s">
        <v>1376</v>
      </c>
    </row>
    <row r="2941" spans="1:7" x14ac:dyDescent="0.25">
      <c r="A2941" s="313"/>
      <c r="B2941" s="371" t="s">
        <v>305</v>
      </c>
      <c r="C2941" s="318"/>
      <c r="D2941" s="336" t="s">
        <v>1378</v>
      </c>
      <c r="E2941" s="336"/>
      <c r="F2941" s="336"/>
      <c r="G2941" s="330" t="s">
        <v>1379</v>
      </c>
    </row>
    <row r="2942" spans="1:7" x14ac:dyDescent="0.25">
      <c r="A2942" s="341">
        <v>1</v>
      </c>
      <c r="B2942" s="342" t="s">
        <v>1380</v>
      </c>
      <c r="C2942" s="319" t="s">
        <v>1381</v>
      </c>
      <c r="D2942" s="360">
        <v>8.5500000000000007</v>
      </c>
      <c r="E2942" s="360"/>
      <c r="F2942" s="314"/>
      <c r="G2942" s="320"/>
    </row>
    <row r="2943" spans="1:7" x14ac:dyDescent="0.25">
      <c r="A2943" s="343" t="s">
        <v>1382</v>
      </c>
      <c r="B2943" s="344" t="s">
        <v>1383</v>
      </c>
      <c r="C2943" s="319" t="s">
        <v>1381</v>
      </c>
      <c r="D2943" s="322">
        <v>3.8600000000000003</v>
      </c>
      <c r="E2943" s="322"/>
      <c r="F2943" s="314"/>
      <c r="G2943" s="320" t="s">
        <v>371</v>
      </c>
    </row>
    <row r="2944" spans="1:7" x14ac:dyDescent="0.25">
      <c r="A2944" s="345" t="s">
        <v>1384</v>
      </c>
      <c r="B2944" s="346" t="s">
        <v>1385</v>
      </c>
      <c r="C2944" s="324" t="s">
        <v>1381</v>
      </c>
      <c r="D2944" s="324">
        <v>0.77</v>
      </c>
      <c r="E2944" s="324"/>
      <c r="F2944" s="314"/>
      <c r="G2944" s="320"/>
    </row>
    <row r="2945" spans="1:7" x14ac:dyDescent="0.25">
      <c r="A2945" s="345" t="s">
        <v>1386</v>
      </c>
      <c r="B2945" s="347" t="s">
        <v>1387</v>
      </c>
      <c r="C2945" s="323" t="s">
        <v>1381</v>
      </c>
      <c r="D2945" s="331">
        <v>2.39</v>
      </c>
      <c r="E2945" s="331"/>
      <c r="F2945" s="314"/>
      <c r="G2945" s="320"/>
    </row>
    <row r="2946" spans="1:7" x14ac:dyDescent="0.25">
      <c r="A2946" s="345" t="s">
        <v>1388</v>
      </c>
      <c r="B2946" s="347" t="s">
        <v>1389</v>
      </c>
      <c r="C2946" s="323" t="s">
        <v>1381</v>
      </c>
      <c r="D2946" s="331">
        <v>0</v>
      </c>
      <c r="E2946" s="331"/>
      <c r="F2946" s="314"/>
      <c r="G2946" s="320"/>
    </row>
    <row r="2947" spans="1:7" x14ac:dyDescent="0.25">
      <c r="A2947" s="345" t="s">
        <v>1390</v>
      </c>
      <c r="B2947" s="347" t="s">
        <v>1391</v>
      </c>
      <c r="C2947" s="323" t="s">
        <v>1381</v>
      </c>
      <c r="D2947" s="331">
        <v>0</v>
      </c>
      <c r="E2947" s="331"/>
      <c r="F2947" s="314"/>
      <c r="G2947" s="320"/>
    </row>
    <row r="2948" spans="1:7" x14ac:dyDescent="0.25">
      <c r="A2948" s="345" t="s">
        <v>1392</v>
      </c>
      <c r="B2948" s="347" t="s">
        <v>1393</v>
      </c>
      <c r="C2948" s="323" t="s">
        <v>1381</v>
      </c>
      <c r="D2948" s="331">
        <v>0.27</v>
      </c>
      <c r="E2948" s="331"/>
      <c r="F2948" s="314"/>
      <c r="G2948" s="320"/>
    </row>
    <row r="2949" spans="1:7" x14ac:dyDescent="0.25">
      <c r="A2949" s="345" t="s">
        <v>1394</v>
      </c>
      <c r="B2949" s="347" t="s">
        <v>1395</v>
      </c>
      <c r="C2949" s="323" t="s">
        <v>1381</v>
      </c>
      <c r="D2949" s="331">
        <v>0.27</v>
      </c>
      <c r="E2949" s="331"/>
      <c r="F2949" s="314"/>
      <c r="G2949" s="320"/>
    </row>
    <row r="2950" spans="1:7" x14ac:dyDescent="0.25">
      <c r="A2950" s="345" t="s">
        <v>1396</v>
      </c>
      <c r="B2950" s="347" t="s">
        <v>1397</v>
      </c>
      <c r="C2950" s="323" t="s">
        <v>1381</v>
      </c>
      <c r="D2950" s="331">
        <v>0.16</v>
      </c>
      <c r="E2950" s="331"/>
      <c r="F2950" s="314"/>
      <c r="G2950" s="320"/>
    </row>
    <row r="2951" spans="1:7" x14ac:dyDescent="0.25">
      <c r="A2951" s="343" t="s">
        <v>1398</v>
      </c>
      <c r="B2951" s="348" t="s">
        <v>1399</v>
      </c>
      <c r="C2951" s="319" t="s">
        <v>1381</v>
      </c>
      <c r="D2951" s="362">
        <v>0.08</v>
      </c>
      <c r="E2951" s="362"/>
      <c r="F2951" s="314"/>
      <c r="G2951" s="320" t="s">
        <v>1400</v>
      </c>
    </row>
    <row r="2952" spans="1:7" x14ac:dyDescent="0.25">
      <c r="A2952" s="349" t="s">
        <v>1401</v>
      </c>
      <c r="B2952" s="350" t="s">
        <v>1402</v>
      </c>
      <c r="C2952" s="319" t="s">
        <v>1381</v>
      </c>
      <c r="D2952" s="362">
        <v>0</v>
      </c>
      <c r="E2952" s="362"/>
      <c r="F2952" s="314"/>
      <c r="G2952" s="320"/>
    </row>
    <row r="2953" spans="1:7" x14ac:dyDescent="0.25">
      <c r="A2953" s="349" t="s">
        <v>1403</v>
      </c>
      <c r="B2953" s="350" t="s">
        <v>1404</v>
      </c>
      <c r="C2953" s="319" t="s">
        <v>1381</v>
      </c>
      <c r="D2953" s="363">
        <v>7.0000000000000007E-2</v>
      </c>
      <c r="E2953" s="363"/>
      <c r="F2953" s="314"/>
      <c r="G2953" s="320" t="s">
        <v>1405</v>
      </c>
    </row>
    <row r="2954" spans="1:7" x14ac:dyDescent="0.25">
      <c r="A2954" s="349" t="s">
        <v>1406</v>
      </c>
      <c r="B2954" s="350" t="s">
        <v>1407</v>
      </c>
      <c r="C2954" s="319" t="s">
        <v>1381</v>
      </c>
      <c r="D2954" s="363">
        <v>0.12</v>
      </c>
      <c r="E2954" s="363"/>
      <c r="F2954" s="314"/>
      <c r="G2954" s="320"/>
    </row>
    <row r="2955" spans="1:7" x14ac:dyDescent="0.25">
      <c r="A2955" s="349" t="s">
        <v>1408</v>
      </c>
      <c r="B2955" s="350" t="s">
        <v>1409</v>
      </c>
      <c r="C2955" s="319" t="s">
        <v>1381</v>
      </c>
      <c r="D2955" s="363">
        <v>0.32</v>
      </c>
      <c r="E2955" s="363"/>
      <c r="F2955" s="314"/>
      <c r="G2955" s="320" t="s">
        <v>1410</v>
      </c>
    </row>
    <row r="2956" spans="1:7" x14ac:dyDescent="0.25">
      <c r="A2956" s="343" t="s">
        <v>1411</v>
      </c>
      <c r="B2956" s="344" t="s">
        <v>1412</v>
      </c>
      <c r="C2956" s="319" t="s">
        <v>1381</v>
      </c>
      <c r="D2956" s="362">
        <v>2.62</v>
      </c>
      <c r="E2956" s="362"/>
      <c r="F2956" s="314"/>
      <c r="G2956" s="320"/>
    </row>
    <row r="2957" spans="1:7" x14ac:dyDescent="0.25">
      <c r="A2957" s="351" t="s">
        <v>1413</v>
      </c>
      <c r="B2957" s="346" t="s">
        <v>1414</v>
      </c>
      <c r="C2957" s="323" t="s">
        <v>1381</v>
      </c>
      <c r="D2957" s="331">
        <v>1.39</v>
      </c>
      <c r="E2957" s="331"/>
      <c r="F2957" s="314"/>
      <c r="G2957" s="320" t="s">
        <v>539</v>
      </c>
    </row>
    <row r="2958" spans="1:7" x14ac:dyDescent="0.25">
      <c r="A2958" s="351" t="s">
        <v>1415</v>
      </c>
      <c r="B2958" s="347" t="s">
        <v>1416</v>
      </c>
      <c r="C2958" s="325" t="s">
        <v>1381</v>
      </c>
      <c r="D2958" s="332">
        <v>1.23</v>
      </c>
      <c r="E2958" s="332"/>
      <c r="F2958" s="314"/>
      <c r="G2958" s="320" t="s">
        <v>1417</v>
      </c>
    </row>
    <row r="2959" spans="1:7" x14ac:dyDescent="0.25">
      <c r="A2959" s="343" t="s">
        <v>1418</v>
      </c>
      <c r="B2959" s="352" t="s">
        <v>1419</v>
      </c>
      <c r="C2959" s="321" t="s">
        <v>1381</v>
      </c>
      <c r="D2959" s="319">
        <v>1.1100000000000001</v>
      </c>
      <c r="E2959" s="319"/>
      <c r="F2959" s="314"/>
      <c r="G2959" s="320"/>
    </row>
    <row r="2960" spans="1:7" x14ac:dyDescent="0.25">
      <c r="A2960" s="343" t="s">
        <v>1420</v>
      </c>
      <c r="B2960" s="352" t="s">
        <v>1421</v>
      </c>
      <c r="C2960" s="321" t="s">
        <v>1381</v>
      </c>
      <c r="D2960" s="320">
        <v>0</v>
      </c>
      <c r="E2960" s="320"/>
      <c r="F2960" s="314"/>
      <c r="G2960" s="320"/>
    </row>
    <row r="2961" spans="1:7" x14ac:dyDescent="0.25">
      <c r="A2961" s="343" t="s">
        <v>1422</v>
      </c>
      <c r="B2961" s="352" t="s">
        <v>1423</v>
      </c>
      <c r="C2961" s="321" t="s">
        <v>1381</v>
      </c>
      <c r="D2961" s="320">
        <v>0</v>
      </c>
      <c r="E2961" s="320"/>
      <c r="F2961" s="314"/>
      <c r="G2961" s="320"/>
    </row>
    <row r="2962" spans="1:7" x14ac:dyDescent="0.25">
      <c r="A2962" s="343" t="s">
        <v>1424</v>
      </c>
      <c r="B2962" s="352" t="s">
        <v>1425</v>
      </c>
      <c r="C2962" s="321" t="s">
        <v>1381</v>
      </c>
      <c r="D2962" s="320">
        <v>0.12</v>
      </c>
      <c r="E2962" s="320"/>
      <c r="F2962" s="314"/>
      <c r="G2962" s="320"/>
    </row>
    <row r="2963" spans="1:7" x14ac:dyDescent="0.25">
      <c r="A2963" s="343" t="s">
        <v>1426</v>
      </c>
      <c r="B2963" s="352" t="s">
        <v>1427</v>
      </c>
      <c r="C2963" s="321" t="s">
        <v>1381</v>
      </c>
      <c r="D2963" s="320">
        <v>0.12</v>
      </c>
      <c r="E2963" s="320"/>
      <c r="F2963" s="314"/>
      <c r="G2963" s="320"/>
    </row>
    <row r="2964" spans="1:7" x14ac:dyDescent="0.25">
      <c r="A2964" s="343" t="s">
        <v>1428</v>
      </c>
      <c r="B2964" s="344" t="s">
        <v>1429</v>
      </c>
      <c r="C2964" s="320" t="s">
        <v>1381</v>
      </c>
      <c r="D2964" s="320">
        <v>0.13</v>
      </c>
      <c r="E2964" s="320"/>
      <c r="F2964" s="314"/>
      <c r="G2964" s="320"/>
    </row>
    <row r="2965" spans="1:7" x14ac:dyDescent="0.25">
      <c r="A2965" s="341">
        <v>2</v>
      </c>
      <c r="B2965" s="344" t="s">
        <v>1430</v>
      </c>
      <c r="C2965" s="338" t="s">
        <v>1381</v>
      </c>
      <c r="D2965" s="380">
        <v>0</v>
      </c>
      <c r="E2965" s="380"/>
      <c r="F2965" s="314"/>
      <c r="G2965" s="320"/>
    </row>
    <row r="2966" spans="1:7" x14ac:dyDescent="0.25">
      <c r="A2966" s="353">
        <v>3</v>
      </c>
      <c r="B2966" s="344" t="s">
        <v>1431</v>
      </c>
      <c r="C2966" s="338" t="s">
        <v>1381</v>
      </c>
      <c r="D2966" s="380">
        <v>0</v>
      </c>
      <c r="E2966" s="380"/>
      <c r="F2966" s="314"/>
      <c r="G2966" s="320"/>
    </row>
    <row r="2967" spans="1:7" x14ac:dyDescent="0.25">
      <c r="A2967" s="353">
        <v>4</v>
      </c>
      <c r="B2967" s="354" t="s">
        <v>1432</v>
      </c>
      <c r="C2967" s="333" t="s">
        <v>1381</v>
      </c>
      <c r="D2967" s="367">
        <v>2.8</v>
      </c>
      <c r="E2967" s="367"/>
      <c r="F2967" s="314"/>
      <c r="G2967" s="320" t="s">
        <v>1486</v>
      </c>
    </row>
    <row r="2969" spans="1:7" x14ac:dyDescent="0.25">
      <c r="A2969" s="229" t="s">
        <v>1514</v>
      </c>
      <c r="B2969" s="229"/>
      <c r="C2969" s="229"/>
      <c r="D2969" s="229"/>
      <c r="E2969" s="386"/>
      <c r="F2969" s="386"/>
      <c r="G2969" s="386"/>
    </row>
    <row r="2970" spans="1:7" x14ac:dyDescent="0.25">
      <c r="A2970" s="382"/>
      <c r="B2970" s="382"/>
      <c r="C2970" s="382"/>
      <c r="D2970" s="382"/>
      <c r="E2970" s="383"/>
      <c r="F2970" s="383"/>
      <c r="G2970" s="383"/>
    </row>
    <row r="2971" spans="1:7" x14ac:dyDescent="0.25">
      <c r="A2971" s="387"/>
      <c r="B2971" s="387"/>
      <c r="C2971" s="387"/>
      <c r="D2971" s="387"/>
      <c r="E2971" s="388"/>
      <c r="F2971" s="388"/>
      <c r="G2971" s="388"/>
    </row>
    <row r="2972" spans="1:7" x14ac:dyDescent="0.25">
      <c r="A2972" s="312" t="s">
        <v>354</v>
      </c>
      <c r="B2972" s="315" t="s">
        <v>1370</v>
      </c>
      <c r="C2972" s="317" t="s">
        <v>1371</v>
      </c>
      <c r="D2972" s="329" t="s">
        <v>1372</v>
      </c>
      <c r="E2972" s="329" t="s">
        <v>1372</v>
      </c>
      <c r="F2972" s="329" t="s">
        <v>1372</v>
      </c>
      <c r="G2972" s="329" t="s">
        <v>1373</v>
      </c>
    </row>
    <row r="2973" spans="1:7" x14ac:dyDescent="0.25">
      <c r="A2973" s="313" t="s">
        <v>360</v>
      </c>
      <c r="B2973" s="316"/>
      <c r="C2973" s="318" t="s">
        <v>1374</v>
      </c>
      <c r="D2973" s="330" t="s">
        <v>1375</v>
      </c>
      <c r="E2973" s="330" t="s">
        <v>1375</v>
      </c>
      <c r="F2973" s="330" t="s">
        <v>1375</v>
      </c>
      <c r="G2973" s="335" t="s">
        <v>1376</v>
      </c>
    </row>
    <row r="2974" spans="1:7" x14ac:dyDescent="0.25">
      <c r="A2974" s="313"/>
      <c r="B2974" s="371" t="s">
        <v>1515</v>
      </c>
      <c r="C2974" s="318"/>
      <c r="D2974" s="336" t="s">
        <v>1378</v>
      </c>
      <c r="E2974" s="336"/>
      <c r="F2974" s="336"/>
      <c r="G2974" s="330" t="s">
        <v>1379</v>
      </c>
    </row>
    <row r="2975" spans="1:7" x14ac:dyDescent="0.25">
      <c r="A2975" s="341">
        <v>1</v>
      </c>
      <c r="B2975" s="342" t="s">
        <v>1380</v>
      </c>
      <c r="C2975" s="319" t="s">
        <v>1381</v>
      </c>
      <c r="D2975" s="360">
        <v>8.5500000000000007</v>
      </c>
      <c r="E2975" s="360"/>
      <c r="F2975" s="314"/>
      <c r="G2975" s="320"/>
    </row>
    <row r="2976" spans="1:7" x14ac:dyDescent="0.25">
      <c r="A2976" s="343" t="s">
        <v>1382</v>
      </c>
      <c r="B2976" s="344" t="s">
        <v>1383</v>
      </c>
      <c r="C2976" s="319" t="s">
        <v>1381</v>
      </c>
      <c r="D2976" s="322">
        <v>3.8600000000000003</v>
      </c>
      <c r="E2976" s="322"/>
      <c r="F2976" s="314"/>
      <c r="G2976" s="320" t="s">
        <v>371</v>
      </c>
    </row>
    <row r="2977" spans="1:7" x14ac:dyDescent="0.25">
      <c r="A2977" s="345" t="s">
        <v>1384</v>
      </c>
      <c r="B2977" s="346" t="s">
        <v>1385</v>
      </c>
      <c r="C2977" s="324" t="s">
        <v>1381</v>
      </c>
      <c r="D2977" s="324">
        <v>0.77</v>
      </c>
      <c r="E2977" s="324"/>
      <c r="F2977" s="314"/>
      <c r="G2977" s="320"/>
    </row>
    <row r="2978" spans="1:7" x14ac:dyDescent="0.25">
      <c r="A2978" s="345" t="s">
        <v>1386</v>
      </c>
      <c r="B2978" s="347" t="s">
        <v>1387</v>
      </c>
      <c r="C2978" s="323" t="s">
        <v>1381</v>
      </c>
      <c r="D2978" s="331">
        <v>2.39</v>
      </c>
      <c r="E2978" s="331"/>
      <c r="F2978" s="314"/>
      <c r="G2978" s="320"/>
    </row>
    <row r="2979" spans="1:7" x14ac:dyDescent="0.25">
      <c r="A2979" s="345" t="s">
        <v>1388</v>
      </c>
      <c r="B2979" s="347" t="s">
        <v>1389</v>
      </c>
      <c r="C2979" s="323" t="s">
        <v>1381</v>
      </c>
      <c r="D2979" s="331">
        <v>0</v>
      </c>
      <c r="E2979" s="331"/>
      <c r="F2979" s="314"/>
      <c r="G2979" s="320"/>
    </row>
    <row r="2980" spans="1:7" x14ac:dyDescent="0.25">
      <c r="A2980" s="345" t="s">
        <v>1390</v>
      </c>
      <c r="B2980" s="347" t="s">
        <v>1391</v>
      </c>
      <c r="C2980" s="323" t="s">
        <v>1381</v>
      </c>
      <c r="D2980" s="331">
        <v>0</v>
      </c>
      <c r="E2980" s="331"/>
      <c r="F2980" s="314"/>
      <c r="G2980" s="320"/>
    </row>
    <row r="2981" spans="1:7" x14ac:dyDescent="0.25">
      <c r="A2981" s="345" t="s">
        <v>1392</v>
      </c>
      <c r="B2981" s="347" t="s">
        <v>1393</v>
      </c>
      <c r="C2981" s="323" t="s">
        <v>1381</v>
      </c>
      <c r="D2981" s="331">
        <v>0.27</v>
      </c>
      <c r="E2981" s="331"/>
      <c r="F2981" s="314"/>
      <c r="G2981" s="320"/>
    </row>
    <row r="2982" spans="1:7" x14ac:dyDescent="0.25">
      <c r="A2982" s="345" t="s">
        <v>1394</v>
      </c>
      <c r="B2982" s="347" t="s">
        <v>1395</v>
      </c>
      <c r="C2982" s="323" t="s">
        <v>1381</v>
      </c>
      <c r="D2982" s="331">
        <v>0.27</v>
      </c>
      <c r="E2982" s="331"/>
      <c r="F2982" s="314"/>
      <c r="G2982" s="320"/>
    </row>
    <row r="2983" spans="1:7" x14ac:dyDescent="0.25">
      <c r="A2983" s="345" t="s">
        <v>1396</v>
      </c>
      <c r="B2983" s="347" t="s">
        <v>1397</v>
      </c>
      <c r="C2983" s="323" t="s">
        <v>1381</v>
      </c>
      <c r="D2983" s="331">
        <v>0.16</v>
      </c>
      <c r="E2983" s="331"/>
      <c r="F2983" s="314"/>
      <c r="G2983" s="320"/>
    </row>
    <row r="2984" spans="1:7" x14ac:dyDescent="0.25">
      <c r="A2984" s="343" t="s">
        <v>1398</v>
      </c>
      <c r="B2984" s="348" t="s">
        <v>1399</v>
      </c>
      <c r="C2984" s="319" t="s">
        <v>1381</v>
      </c>
      <c r="D2984" s="362">
        <v>0.08</v>
      </c>
      <c r="E2984" s="362"/>
      <c r="F2984" s="314"/>
      <c r="G2984" s="320" t="s">
        <v>1400</v>
      </c>
    </row>
    <row r="2985" spans="1:7" x14ac:dyDescent="0.25">
      <c r="A2985" s="349" t="s">
        <v>1401</v>
      </c>
      <c r="B2985" s="350" t="s">
        <v>1402</v>
      </c>
      <c r="C2985" s="319" t="s">
        <v>1381</v>
      </c>
      <c r="D2985" s="362">
        <v>0</v>
      </c>
      <c r="E2985" s="362"/>
      <c r="F2985" s="314"/>
      <c r="G2985" s="320"/>
    </row>
    <row r="2986" spans="1:7" x14ac:dyDescent="0.25">
      <c r="A2986" s="349" t="s">
        <v>1403</v>
      </c>
      <c r="B2986" s="350" t="s">
        <v>1404</v>
      </c>
      <c r="C2986" s="319" t="s">
        <v>1381</v>
      </c>
      <c r="D2986" s="363">
        <v>7.0000000000000007E-2</v>
      </c>
      <c r="E2986" s="363"/>
      <c r="F2986" s="314"/>
      <c r="G2986" s="320" t="s">
        <v>1405</v>
      </c>
    </row>
    <row r="2987" spans="1:7" x14ac:dyDescent="0.25">
      <c r="A2987" s="349" t="s">
        <v>1406</v>
      </c>
      <c r="B2987" s="350" t="s">
        <v>1407</v>
      </c>
      <c r="C2987" s="319" t="s">
        <v>1381</v>
      </c>
      <c r="D2987" s="363">
        <v>0.12</v>
      </c>
      <c r="E2987" s="363"/>
      <c r="F2987" s="314"/>
      <c r="G2987" s="320"/>
    </row>
    <row r="2988" spans="1:7" x14ac:dyDescent="0.25">
      <c r="A2988" s="349" t="s">
        <v>1408</v>
      </c>
      <c r="B2988" s="350" t="s">
        <v>1409</v>
      </c>
      <c r="C2988" s="319" t="s">
        <v>1381</v>
      </c>
      <c r="D2988" s="363">
        <v>0.32</v>
      </c>
      <c r="E2988" s="363"/>
      <c r="F2988" s="314"/>
      <c r="G2988" s="320" t="s">
        <v>1410</v>
      </c>
    </row>
    <row r="2989" spans="1:7" x14ac:dyDescent="0.25">
      <c r="A2989" s="343" t="s">
        <v>1411</v>
      </c>
      <c r="B2989" s="344" t="s">
        <v>1412</v>
      </c>
      <c r="C2989" s="319" t="s">
        <v>1381</v>
      </c>
      <c r="D2989" s="362">
        <v>2.62</v>
      </c>
      <c r="E2989" s="362"/>
      <c r="F2989" s="314"/>
      <c r="G2989" s="320"/>
    </row>
    <row r="2990" spans="1:7" x14ac:dyDescent="0.25">
      <c r="A2990" s="351" t="s">
        <v>1413</v>
      </c>
      <c r="B2990" s="346" t="s">
        <v>1414</v>
      </c>
      <c r="C2990" s="323" t="s">
        <v>1381</v>
      </c>
      <c r="D2990" s="331">
        <v>1.39</v>
      </c>
      <c r="E2990" s="331"/>
      <c r="F2990" s="314"/>
      <c r="G2990" s="320" t="s">
        <v>539</v>
      </c>
    </row>
    <row r="2991" spans="1:7" x14ac:dyDescent="0.25">
      <c r="A2991" s="351" t="s">
        <v>1415</v>
      </c>
      <c r="B2991" s="347" t="s">
        <v>1416</v>
      </c>
      <c r="C2991" s="325" t="s">
        <v>1381</v>
      </c>
      <c r="D2991" s="332">
        <v>1.23</v>
      </c>
      <c r="E2991" s="332"/>
      <c r="F2991" s="314"/>
      <c r="G2991" s="320" t="s">
        <v>1417</v>
      </c>
    </row>
    <row r="2992" spans="1:7" x14ac:dyDescent="0.25">
      <c r="A2992" s="343" t="s">
        <v>1418</v>
      </c>
      <c r="B2992" s="352" t="s">
        <v>1419</v>
      </c>
      <c r="C2992" s="321" t="s">
        <v>1381</v>
      </c>
      <c r="D2992" s="319">
        <v>1.1100000000000001</v>
      </c>
      <c r="E2992" s="319"/>
      <c r="F2992" s="314"/>
      <c r="G2992" s="320"/>
    </row>
    <row r="2993" spans="1:7" x14ac:dyDescent="0.25">
      <c r="A2993" s="343" t="s">
        <v>1420</v>
      </c>
      <c r="B2993" s="352" t="s">
        <v>1421</v>
      </c>
      <c r="C2993" s="321" t="s">
        <v>1381</v>
      </c>
      <c r="D2993" s="320">
        <v>0</v>
      </c>
      <c r="E2993" s="320"/>
      <c r="F2993" s="314"/>
      <c r="G2993" s="320"/>
    </row>
    <row r="2994" spans="1:7" x14ac:dyDescent="0.25">
      <c r="A2994" s="343" t="s">
        <v>1422</v>
      </c>
      <c r="B2994" s="352" t="s">
        <v>1423</v>
      </c>
      <c r="C2994" s="321" t="s">
        <v>1381</v>
      </c>
      <c r="D2994" s="320">
        <v>0</v>
      </c>
      <c r="E2994" s="320"/>
      <c r="F2994" s="314"/>
      <c r="G2994" s="320"/>
    </row>
    <row r="2995" spans="1:7" x14ac:dyDescent="0.25">
      <c r="A2995" s="343" t="s">
        <v>1424</v>
      </c>
      <c r="B2995" s="352" t="s">
        <v>1425</v>
      </c>
      <c r="C2995" s="321" t="s">
        <v>1381</v>
      </c>
      <c r="D2995" s="320">
        <v>0.12</v>
      </c>
      <c r="E2995" s="320"/>
      <c r="F2995" s="314"/>
      <c r="G2995" s="320"/>
    </row>
    <row r="2996" spans="1:7" x14ac:dyDescent="0.25">
      <c r="A2996" s="343" t="s">
        <v>1426</v>
      </c>
      <c r="B2996" s="352" t="s">
        <v>1427</v>
      </c>
      <c r="C2996" s="321" t="s">
        <v>1381</v>
      </c>
      <c r="D2996" s="320">
        <v>0.12</v>
      </c>
      <c r="E2996" s="320"/>
      <c r="F2996" s="314"/>
      <c r="G2996" s="320"/>
    </row>
    <row r="2997" spans="1:7" x14ac:dyDescent="0.25">
      <c r="A2997" s="343" t="s">
        <v>1428</v>
      </c>
      <c r="B2997" s="344" t="s">
        <v>1429</v>
      </c>
      <c r="C2997" s="320" t="s">
        <v>1381</v>
      </c>
      <c r="D2997" s="320">
        <v>0.13</v>
      </c>
      <c r="E2997" s="320"/>
      <c r="F2997" s="314"/>
      <c r="G2997" s="320"/>
    </row>
    <row r="2998" spans="1:7" x14ac:dyDescent="0.25">
      <c r="A2998" s="341">
        <v>2</v>
      </c>
      <c r="B2998" s="344" t="s">
        <v>1430</v>
      </c>
      <c r="C2998" s="338" t="s">
        <v>1381</v>
      </c>
      <c r="D2998" s="380">
        <v>0</v>
      </c>
      <c r="E2998" s="380"/>
      <c r="F2998" s="314"/>
      <c r="G2998" s="320"/>
    </row>
    <row r="2999" spans="1:7" x14ac:dyDescent="0.25">
      <c r="A2999" s="353">
        <v>3</v>
      </c>
      <c r="B2999" s="344" t="s">
        <v>1431</v>
      </c>
      <c r="C2999" s="338" t="s">
        <v>1381</v>
      </c>
      <c r="D2999" s="380">
        <v>0</v>
      </c>
      <c r="E2999" s="380"/>
      <c r="F2999" s="314"/>
      <c r="G2999" s="320"/>
    </row>
    <row r="3000" spans="1:7" x14ac:dyDescent="0.25">
      <c r="A3000" s="353">
        <v>4</v>
      </c>
      <c r="B3000" s="354" t="s">
        <v>1432</v>
      </c>
      <c r="C3000" s="333" t="s">
        <v>1381</v>
      </c>
      <c r="D3000" s="367">
        <v>2.8</v>
      </c>
      <c r="E3000" s="367"/>
      <c r="F3000" s="314"/>
      <c r="G3000" s="320" t="s">
        <v>1486</v>
      </c>
    </row>
    <row r="3002" spans="1:7" x14ac:dyDescent="0.25">
      <c r="A3002" s="229" t="s">
        <v>1514</v>
      </c>
      <c r="B3002" s="229"/>
      <c r="C3002" s="229"/>
      <c r="D3002" s="229"/>
      <c r="E3002" s="386"/>
      <c r="F3002" s="386"/>
      <c r="G3002" s="386"/>
    </row>
    <row r="3003" spans="1:7" x14ac:dyDescent="0.25">
      <c r="A3003" s="382"/>
      <c r="B3003" s="382"/>
      <c r="C3003" s="382"/>
      <c r="D3003" s="382"/>
      <c r="E3003" s="383"/>
      <c r="F3003" s="383"/>
      <c r="G3003" s="383"/>
    </row>
    <row r="3004" spans="1:7" x14ac:dyDescent="0.25">
      <c r="A3004" s="387"/>
      <c r="B3004" s="387"/>
      <c r="C3004" s="387"/>
      <c r="D3004" s="387"/>
      <c r="E3004" s="388"/>
      <c r="F3004" s="388"/>
      <c r="G3004" s="388"/>
    </row>
    <row r="3005" spans="1:7" x14ac:dyDescent="0.25">
      <c r="A3005" s="312" t="s">
        <v>354</v>
      </c>
      <c r="B3005" s="315" t="s">
        <v>1370</v>
      </c>
      <c r="C3005" s="317" t="s">
        <v>1371</v>
      </c>
      <c r="D3005" s="329" t="s">
        <v>1372</v>
      </c>
      <c r="E3005" s="329" t="s">
        <v>1372</v>
      </c>
      <c r="F3005" s="329" t="s">
        <v>1372</v>
      </c>
      <c r="G3005" s="329" t="s">
        <v>1373</v>
      </c>
    </row>
    <row r="3006" spans="1:7" x14ac:dyDescent="0.25">
      <c r="A3006" s="313" t="s">
        <v>360</v>
      </c>
      <c r="B3006" s="316"/>
      <c r="C3006" s="318" t="s">
        <v>1374</v>
      </c>
      <c r="D3006" s="330" t="s">
        <v>1375</v>
      </c>
      <c r="E3006" s="330"/>
      <c r="F3006" s="330" t="s">
        <v>1375</v>
      </c>
      <c r="G3006" s="335" t="s">
        <v>1376</v>
      </c>
    </row>
    <row r="3007" spans="1:7" x14ac:dyDescent="0.25">
      <c r="A3007" s="313"/>
      <c r="B3007" s="371" t="s">
        <v>1516</v>
      </c>
      <c r="C3007" s="318"/>
      <c r="D3007" s="336" t="s">
        <v>1378</v>
      </c>
      <c r="E3007" s="336"/>
      <c r="F3007" s="336"/>
      <c r="G3007" s="330" t="s">
        <v>1379</v>
      </c>
    </row>
    <row r="3008" spans="1:7" x14ac:dyDescent="0.25">
      <c r="A3008" s="341">
        <v>1</v>
      </c>
      <c r="B3008" s="342" t="s">
        <v>1380</v>
      </c>
      <c r="C3008" s="319" t="s">
        <v>1381</v>
      </c>
      <c r="D3008" s="360">
        <v>8.5500000000000007</v>
      </c>
      <c r="E3008" s="360"/>
      <c r="F3008" s="314"/>
      <c r="G3008" s="320"/>
    </row>
    <row r="3009" spans="1:7" x14ac:dyDescent="0.25">
      <c r="A3009" s="343" t="s">
        <v>1382</v>
      </c>
      <c r="B3009" s="344" t="s">
        <v>1383</v>
      </c>
      <c r="C3009" s="319" t="s">
        <v>1381</v>
      </c>
      <c r="D3009" s="322">
        <v>3.8600000000000003</v>
      </c>
      <c r="E3009" s="322"/>
      <c r="F3009" s="314"/>
      <c r="G3009" s="320" t="s">
        <v>371</v>
      </c>
    </row>
    <row r="3010" spans="1:7" x14ac:dyDescent="0.25">
      <c r="A3010" s="345" t="s">
        <v>1384</v>
      </c>
      <c r="B3010" s="346" t="s">
        <v>1385</v>
      </c>
      <c r="C3010" s="324" t="s">
        <v>1381</v>
      </c>
      <c r="D3010" s="324">
        <v>0.77</v>
      </c>
      <c r="E3010" s="324"/>
      <c r="F3010" s="314"/>
      <c r="G3010" s="320"/>
    </row>
    <row r="3011" spans="1:7" x14ac:dyDescent="0.25">
      <c r="A3011" s="345" t="s">
        <v>1386</v>
      </c>
      <c r="B3011" s="347" t="s">
        <v>1387</v>
      </c>
      <c r="C3011" s="323" t="s">
        <v>1381</v>
      </c>
      <c r="D3011" s="331">
        <v>2.39</v>
      </c>
      <c r="E3011" s="331"/>
      <c r="F3011" s="314"/>
      <c r="G3011" s="320"/>
    </row>
    <row r="3012" spans="1:7" x14ac:dyDescent="0.25">
      <c r="A3012" s="345" t="s">
        <v>1388</v>
      </c>
      <c r="B3012" s="347" t="s">
        <v>1389</v>
      </c>
      <c r="C3012" s="323" t="s">
        <v>1381</v>
      </c>
      <c r="D3012" s="331">
        <v>0</v>
      </c>
      <c r="E3012" s="331"/>
      <c r="F3012" s="314"/>
      <c r="G3012" s="320"/>
    </row>
    <row r="3013" spans="1:7" x14ac:dyDescent="0.25">
      <c r="A3013" s="345" t="s">
        <v>1390</v>
      </c>
      <c r="B3013" s="347" t="s">
        <v>1391</v>
      </c>
      <c r="C3013" s="323" t="s">
        <v>1381</v>
      </c>
      <c r="D3013" s="331">
        <v>0</v>
      </c>
      <c r="E3013" s="331"/>
      <c r="F3013" s="314"/>
      <c r="G3013" s="320"/>
    </row>
    <row r="3014" spans="1:7" x14ac:dyDescent="0.25">
      <c r="A3014" s="345" t="s">
        <v>1392</v>
      </c>
      <c r="B3014" s="347" t="s">
        <v>1393</v>
      </c>
      <c r="C3014" s="323" t="s">
        <v>1381</v>
      </c>
      <c r="D3014" s="331">
        <v>0.27</v>
      </c>
      <c r="E3014" s="331"/>
      <c r="F3014" s="314"/>
      <c r="G3014" s="320"/>
    </row>
    <row r="3015" spans="1:7" x14ac:dyDescent="0.25">
      <c r="A3015" s="345" t="s">
        <v>1394</v>
      </c>
      <c r="B3015" s="347" t="s">
        <v>1395</v>
      </c>
      <c r="C3015" s="323" t="s">
        <v>1381</v>
      </c>
      <c r="D3015" s="331">
        <v>0.27</v>
      </c>
      <c r="E3015" s="331"/>
      <c r="F3015" s="314"/>
      <c r="G3015" s="320"/>
    </row>
    <row r="3016" spans="1:7" x14ac:dyDescent="0.25">
      <c r="A3016" s="345" t="s">
        <v>1396</v>
      </c>
      <c r="B3016" s="347" t="s">
        <v>1397</v>
      </c>
      <c r="C3016" s="323" t="s">
        <v>1381</v>
      </c>
      <c r="D3016" s="331">
        <v>0.16</v>
      </c>
      <c r="E3016" s="331"/>
      <c r="F3016" s="314"/>
      <c r="G3016" s="320"/>
    </row>
    <row r="3017" spans="1:7" x14ac:dyDescent="0.25">
      <c r="A3017" s="343" t="s">
        <v>1398</v>
      </c>
      <c r="B3017" s="348" t="s">
        <v>1399</v>
      </c>
      <c r="C3017" s="319" t="s">
        <v>1381</v>
      </c>
      <c r="D3017" s="362">
        <v>0.08</v>
      </c>
      <c r="E3017" s="362"/>
      <c r="F3017" s="314"/>
      <c r="G3017" s="320" t="s">
        <v>1400</v>
      </c>
    </row>
    <row r="3018" spans="1:7" x14ac:dyDescent="0.25">
      <c r="A3018" s="349" t="s">
        <v>1401</v>
      </c>
      <c r="B3018" s="350" t="s">
        <v>1402</v>
      </c>
      <c r="C3018" s="319" t="s">
        <v>1381</v>
      </c>
      <c r="D3018" s="362">
        <v>0</v>
      </c>
      <c r="E3018" s="362"/>
      <c r="F3018" s="314"/>
      <c r="G3018" s="320"/>
    </row>
    <row r="3019" spans="1:7" x14ac:dyDescent="0.25">
      <c r="A3019" s="349" t="s">
        <v>1403</v>
      </c>
      <c r="B3019" s="350" t="s">
        <v>1404</v>
      </c>
      <c r="C3019" s="319" t="s">
        <v>1381</v>
      </c>
      <c r="D3019" s="363">
        <v>7.0000000000000007E-2</v>
      </c>
      <c r="E3019" s="363"/>
      <c r="F3019" s="314"/>
      <c r="G3019" s="320" t="s">
        <v>1405</v>
      </c>
    </row>
    <row r="3020" spans="1:7" x14ac:dyDescent="0.25">
      <c r="A3020" s="349" t="s">
        <v>1406</v>
      </c>
      <c r="B3020" s="350" t="s">
        <v>1407</v>
      </c>
      <c r="C3020" s="319" t="s">
        <v>1381</v>
      </c>
      <c r="D3020" s="363">
        <v>0.12</v>
      </c>
      <c r="E3020" s="363"/>
      <c r="F3020" s="314"/>
      <c r="G3020" s="320"/>
    </row>
    <row r="3021" spans="1:7" x14ac:dyDescent="0.25">
      <c r="A3021" s="349" t="s">
        <v>1408</v>
      </c>
      <c r="B3021" s="350" t="s">
        <v>1409</v>
      </c>
      <c r="C3021" s="319" t="s">
        <v>1381</v>
      </c>
      <c r="D3021" s="363">
        <v>0.32</v>
      </c>
      <c r="E3021" s="363"/>
      <c r="F3021" s="314"/>
      <c r="G3021" s="320" t="s">
        <v>1410</v>
      </c>
    </row>
    <row r="3022" spans="1:7" x14ac:dyDescent="0.25">
      <c r="A3022" s="343" t="s">
        <v>1411</v>
      </c>
      <c r="B3022" s="344" t="s">
        <v>1412</v>
      </c>
      <c r="C3022" s="319" t="s">
        <v>1381</v>
      </c>
      <c r="D3022" s="362">
        <v>2.62</v>
      </c>
      <c r="E3022" s="362"/>
      <c r="F3022" s="314"/>
      <c r="G3022" s="320"/>
    </row>
    <row r="3023" spans="1:7" x14ac:dyDescent="0.25">
      <c r="A3023" s="351" t="s">
        <v>1413</v>
      </c>
      <c r="B3023" s="346" t="s">
        <v>1414</v>
      </c>
      <c r="C3023" s="323" t="s">
        <v>1381</v>
      </c>
      <c r="D3023" s="331">
        <v>1.39</v>
      </c>
      <c r="E3023" s="331"/>
      <c r="F3023" s="314"/>
      <c r="G3023" s="320" t="s">
        <v>539</v>
      </c>
    </row>
    <row r="3024" spans="1:7" x14ac:dyDescent="0.25">
      <c r="A3024" s="351" t="s">
        <v>1415</v>
      </c>
      <c r="B3024" s="347" t="s">
        <v>1416</v>
      </c>
      <c r="C3024" s="325" t="s">
        <v>1381</v>
      </c>
      <c r="D3024" s="332">
        <v>1.23</v>
      </c>
      <c r="E3024" s="332"/>
      <c r="F3024" s="314"/>
      <c r="G3024" s="320" t="s">
        <v>1417</v>
      </c>
    </row>
    <row r="3025" spans="1:7" x14ac:dyDescent="0.25">
      <c r="A3025" s="343" t="s">
        <v>1418</v>
      </c>
      <c r="B3025" s="352" t="s">
        <v>1419</v>
      </c>
      <c r="C3025" s="321" t="s">
        <v>1381</v>
      </c>
      <c r="D3025" s="319">
        <v>1.1100000000000001</v>
      </c>
      <c r="E3025" s="319"/>
      <c r="F3025" s="314"/>
      <c r="G3025" s="320"/>
    </row>
    <row r="3026" spans="1:7" x14ac:dyDescent="0.25">
      <c r="A3026" s="343" t="s">
        <v>1420</v>
      </c>
      <c r="B3026" s="352" t="s">
        <v>1421</v>
      </c>
      <c r="C3026" s="321" t="s">
        <v>1381</v>
      </c>
      <c r="D3026" s="320">
        <v>0</v>
      </c>
      <c r="E3026" s="320"/>
      <c r="F3026" s="314"/>
      <c r="G3026" s="320"/>
    </row>
    <row r="3027" spans="1:7" x14ac:dyDescent="0.25">
      <c r="A3027" s="343" t="s">
        <v>1422</v>
      </c>
      <c r="B3027" s="352" t="s">
        <v>1423</v>
      </c>
      <c r="C3027" s="321" t="s">
        <v>1381</v>
      </c>
      <c r="D3027" s="320">
        <v>0</v>
      </c>
      <c r="E3027" s="320"/>
      <c r="F3027" s="314"/>
      <c r="G3027" s="320"/>
    </row>
    <row r="3028" spans="1:7" x14ac:dyDescent="0.25">
      <c r="A3028" s="343" t="s">
        <v>1424</v>
      </c>
      <c r="B3028" s="352" t="s">
        <v>1425</v>
      </c>
      <c r="C3028" s="321" t="s">
        <v>1381</v>
      </c>
      <c r="D3028" s="320">
        <v>0.12</v>
      </c>
      <c r="E3028" s="320"/>
      <c r="F3028" s="314"/>
      <c r="G3028" s="320"/>
    </row>
    <row r="3029" spans="1:7" x14ac:dyDescent="0.25">
      <c r="A3029" s="343" t="s">
        <v>1426</v>
      </c>
      <c r="B3029" s="352" t="s">
        <v>1427</v>
      </c>
      <c r="C3029" s="321" t="s">
        <v>1381</v>
      </c>
      <c r="D3029" s="320">
        <v>0.12</v>
      </c>
      <c r="E3029" s="320"/>
      <c r="F3029" s="314"/>
      <c r="G3029" s="320"/>
    </row>
    <row r="3030" spans="1:7" x14ac:dyDescent="0.25">
      <c r="A3030" s="343" t="s">
        <v>1428</v>
      </c>
      <c r="B3030" s="344" t="s">
        <v>1429</v>
      </c>
      <c r="C3030" s="320" t="s">
        <v>1381</v>
      </c>
      <c r="D3030" s="320">
        <v>0.13</v>
      </c>
      <c r="E3030" s="320"/>
      <c r="F3030" s="314"/>
      <c r="G3030" s="320"/>
    </row>
    <row r="3031" spans="1:7" x14ac:dyDescent="0.25">
      <c r="A3031" s="341">
        <v>2</v>
      </c>
      <c r="B3031" s="344" t="s">
        <v>1430</v>
      </c>
      <c r="C3031" s="338" t="s">
        <v>1381</v>
      </c>
      <c r="D3031" s="380">
        <v>0</v>
      </c>
      <c r="E3031" s="380"/>
      <c r="F3031" s="314"/>
      <c r="G3031" s="320"/>
    </row>
    <row r="3032" spans="1:7" x14ac:dyDescent="0.25">
      <c r="A3032" s="353">
        <v>3</v>
      </c>
      <c r="B3032" s="344" t="s">
        <v>1431</v>
      </c>
      <c r="C3032" s="338" t="s">
        <v>1381</v>
      </c>
      <c r="D3032" s="380">
        <v>0</v>
      </c>
      <c r="E3032" s="380"/>
      <c r="F3032" s="314"/>
      <c r="G3032" s="320"/>
    </row>
    <row r="3033" spans="1:7" x14ac:dyDescent="0.25">
      <c r="A3033" s="353">
        <v>4</v>
      </c>
      <c r="B3033" s="354" t="s">
        <v>1432</v>
      </c>
      <c r="C3033" s="333" t="s">
        <v>1381</v>
      </c>
      <c r="D3033" s="367">
        <v>2.8</v>
      </c>
      <c r="E3033" s="367"/>
      <c r="F3033" s="314"/>
      <c r="G3033" s="320" t="s">
        <v>1486</v>
      </c>
    </row>
    <row r="3035" spans="1:7" x14ac:dyDescent="0.25">
      <c r="A3035" s="229" t="s">
        <v>1514</v>
      </c>
      <c r="B3035" s="229"/>
      <c r="C3035" s="229"/>
      <c r="D3035" s="229"/>
      <c r="E3035" s="386"/>
      <c r="F3035" s="386"/>
      <c r="G3035" s="386"/>
    </row>
    <row r="3036" spans="1:7" x14ac:dyDescent="0.25">
      <c r="A3036" s="382"/>
      <c r="B3036" s="382"/>
      <c r="C3036" s="382"/>
      <c r="D3036" s="382"/>
      <c r="E3036" s="383"/>
      <c r="F3036" s="383"/>
      <c r="G3036" s="383"/>
    </row>
    <row r="3037" spans="1:7" x14ac:dyDescent="0.25">
      <c r="A3037" s="387"/>
      <c r="B3037" s="387"/>
      <c r="C3037" s="387"/>
      <c r="D3037" s="387"/>
      <c r="E3037" s="388"/>
      <c r="F3037" s="388"/>
      <c r="G3037" s="388"/>
    </row>
    <row r="3038" spans="1:7" x14ac:dyDescent="0.25">
      <c r="A3038" s="312" t="s">
        <v>354</v>
      </c>
      <c r="B3038" s="315" t="s">
        <v>1370</v>
      </c>
      <c r="C3038" s="317" t="s">
        <v>1371</v>
      </c>
      <c r="D3038" s="329" t="s">
        <v>1372</v>
      </c>
      <c r="E3038" s="329" t="s">
        <v>1372</v>
      </c>
      <c r="F3038" s="329" t="s">
        <v>1372</v>
      </c>
      <c r="G3038" s="329" t="s">
        <v>1373</v>
      </c>
    </row>
    <row r="3039" spans="1:7" x14ac:dyDescent="0.25">
      <c r="A3039" s="313" t="s">
        <v>360</v>
      </c>
      <c r="B3039" s="316"/>
      <c r="C3039" s="318" t="s">
        <v>1374</v>
      </c>
      <c r="D3039" s="330" t="s">
        <v>1375</v>
      </c>
      <c r="E3039" s="330" t="s">
        <v>1375</v>
      </c>
      <c r="F3039" s="330" t="s">
        <v>1375</v>
      </c>
      <c r="G3039" s="335" t="s">
        <v>1376</v>
      </c>
    </row>
    <row r="3040" spans="1:7" x14ac:dyDescent="0.25">
      <c r="A3040" s="313"/>
      <c r="B3040" s="371" t="s">
        <v>1517</v>
      </c>
      <c r="C3040" s="318"/>
      <c r="D3040" s="336" t="s">
        <v>1378</v>
      </c>
      <c r="E3040" s="336" t="s">
        <v>1518</v>
      </c>
      <c r="F3040" s="336"/>
      <c r="G3040" s="330" t="s">
        <v>1379</v>
      </c>
    </row>
    <row r="3041" spans="1:7" x14ac:dyDescent="0.25">
      <c r="A3041" s="341">
        <v>1</v>
      </c>
      <c r="B3041" s="342" t="s">
        <v>1380</v>
      </c>
      <c r="C3041" s="319" t="s">
        <v>1381</v>
      </c>
      <c r="D3041" s="360">
        <v>8.5500000000000007</v>
      </c>
      <c r="E3041" s="360"/>
      <c r="F3041" s="314"/>
      <c r="G3041" s="320"/>
    </row>
    <row r="3042" spans="1:7" x14ac:dyDescent="0.25">
      <c r="A3042" s="343" t="s">
        <v>1382</v>
      </c>
      <c r="B3042" s="344" t="s">
        <v>1383</v>
      </c>
      <c r="C3042" s="319" t="s">
        <v>1381</v>
      </c>
      <c r="D3042" s="322">
        <v>3.8600000000000003</v>
      </c>
      <c r="E3042" s="322"/>
      <c r="F3042" s="314"/>
      <c r="G3042" s="320" t="s">
        <v>371</v>
      </c>
    </row>
    <row r="3043" spans="1:7" x14ac:dyDescent="0.25">
      <c r="A3043" s="345" t="s">
        <v>1384</v>
      </c>
      <c r="B3043" s="346" t="s">
        <v>1385</v>
      </c>
      <c r="C3043" s="324" t="s">
        <v>1381</v>
      </c>
      <c r="D3043" s="324">
        <v>0.77</v>
      </c>
      <c r="E3043" s="324"/>
      <c r="F3043" s="314"/>
      <c r="G3043" s="320"/>
    </row>
    <row r="3044" spans="1:7" x14ac:dyDescent="0.25">
      <c r="A3044" s="345" t="s">
        <v>1386</v>
      </c>
      <c r="B3044" s="347" t="s">
        <v>1387</v>
      </c>
      <c r="C3044" s="323" t="s">
        <v>1381</v>
      </c>
      <c r="D3044" s="331">
        <v>2.39</v>
      </c>
      <c r="E3044" s="331"/>
      <c r="F3044" s="314"/>
      <c r="G3044" s="320"/>
    </row>
    <row r="3045" spans="1:7" x14ac:dyDescent="0.25">
      <c r="A3045" s="345" t="s">
        <v>1388</v>
      </c>
      <c r="B3045" s="347" t="s">
        <v>1389</v>
      </c>
      <c r="C3045" s="323" t="s">
        <v>1381</v>
      </c>
      <c r="D3045" s="331">
        <v>0</v>
      </c>
      <c r="E3045" s="331"/>
      <c r="F3045" s="314"/>
      <c r="G3045" s="320"/>
    </row>
    <row r="3046" spans="1:7" x14ac:dyDescent="0.25">
      <c r="A3046" s="345" t="s">
        <v>1390</v>
      </c>
      <c r="B3046" s="347" t="s">
        <v>1391</v>
      </c>
      <c r="C3046" s="323" t="s">
        <v>1381</v>
      </c>
      <c r="D3046" s="331">
        <v>0</v>
      </c>
      <c r="E3046" s="331"/>
      <c r="F3046" s="314"/>
      <c r="G3046" s="320"/>
    </row>
    <row r="3047" spans="1:7" x14ac:dyDescent="0.25">
      <c r="A3047" s="345" t="s">
        <v>1392</v>
      </c>
      <c r="B3047" s="347" t="s">
        <v>1393</v>
      </c>
      <c r="C3047" s="323" t="s">
        <v>1381</v>
      </c>
      <c r="D3047" s="331">
        <v>0.27</v>
      </c>
      <c r="E3047" s="331"/>
      <c r="F3047" s="314"/>
      <c r="G3047" s="320"/>
    </row>
    <row r="3048" spans="1:7" x14ac:dyDescent="0.25">
      <c r="A3048" s="345" t="s">
        <v>1394</v>
      </c>
      <c r="B3048" s="347" t="s">
        <v>1395</v>
      </c>
      <c r="C3048" s="323" t="s">
        <v>1381</v>
      </c>
      <c r="D3048" s="331">
        <v>0.27</v>
      </c>
      <c r="E3048" s="331"/>
      <c r="F3048" s="314"/>
      <c r="G3048" s="320"/>
    </row>
    <row r="3049" spans="1:7" x14ac:dyDescent="0.25">
      <c r="A3049" s="345" t="s">
        <v>1396</v>
      </c>
      <c r="B3049" s="347" t="s">
        <v>1397</v>
      </c>
      <c r="C3049" s="323" t="s">
        <v>1381</v>
      </c>
      <c r="D3049" s="331">
        <v>0.16</v>
      </c>
      <c r="E3049" s="331"/>
      <c r="F3049" s="314"/>
      <c r="G3049" s="320"/>
    </row>
    <row r="3050" spans="1:7" x14ac:dyDescent="0.25">
      <c r="A3050" s="343" t="s">
        <v>1398</v>
      </c>
      <c r="B3050" s="348" t="s">
        <v>1399</v>
      </c>
      <c r="C3050" s="319" t="s">
        <v>1381</v>
      </c>
      <c r="D3050" s="362">
        <v>0.08</v>
      </c>
      <c r="E3050" s="362"/>
      <c r="F3050" s="314"/>
      <c r="G3050" s="320" t="s">
        <v>1400</v>
      </c>
    </row>
    <row r="3051" spans="1:7" x14ac:dyDescent="0.25">
      <c r="A3051" s="349" t="s">
        <v>1401</v>
      </c>
      <c r="B3051" s="350" t="s">
        <v>1402</v>
      </c>
      <c r="C3051" s="319" t="s">
        <v>1381</v>
      </c>
      <c r="D3051" s="362">
        <v>0</v>
      </c>
      <c r="E3051" s="362"/>
      <c r="F3051" s="314"/>
      <c r="G3051" s="320"/>
    </row>
    <row r="3052" spans="1:7" x14ac:dyDescent="0.25">
      <c r="A3052" s="349" t="s">
        <v>1403</v>
      </c>
      <c r="B3052" s="350" t="s">
        <v>1404</v>
      </c>
      <c r="C3052" s="319" t="s">
        <v>1381</v>
      </c>
      <c r="D3052" s="363">
        <v>7.0000000000000007E-2</v>
      </c>
      <c r="E3052" s="363"/>
      <c r="F3052" s="314"/>
      <c r="G3052" s="320" t="s">
        <v>1405</v>
      </c>
    </row>
    <row r="3053" spans="1:7" x14ac:dyDescent="0.25">
      <c r="A3053" s="349" t="s">
        <v>1406</v>
      </c>
      <c r="B3053" s="350" t="s">
        <v>1407</v>
      </c>
      <c r="C3053" s="319" t="s">
        <v>1381</v>
      </c>
      <c r="D3053" s="363">
        <v>0.12</v>
      </c>
      <c r="E3053" s="363"/>
      <c r="F3053" s="314"/>
      <c r="G3053" s="320"/>
    </row>
    <row r="3054" spans="1:7" x14ac:dyDescent="0.25">
      <c r="A3054" s="349" t="s">
        <v>1408</v>
      </c>
      <c r="B3054" s="350" t="s">
        <v>1409</v>
      </c>
      <c r="C3054" s="319" t="s">
        <v>1381</v>
      </c>
      <c r="D3054" s="363">
        <v>0.32</v>
      </c>
      <c r="E3054" s="363"/>
      <c r="F3054" s="314"/>
      <c r="G3054" s="320" t="s">
        <v>1410</v>
      </c>
    </row>
    <row r="3055" spans="1:7" x14ac:dyDescent="0.25">
      <c r="A3055" s="343" t="s">
        <v>1411</v>
      </c>
      <c r="B3055" s="344" t="s">
        <v>1412</v>
      </c>
      <c r="C3055" s="319" t="s">
        <v>1381</v>
      </c>
      <c r="D3055" s="362">
        <v>2.62</v>
      </c>
      <c r="E3055" s="362"/>
      <c r="F3055" s="314"/>
      <c r="G3055" s="320"/>
    </row>
    <row r="3056" spans="1:7" x14ac:dyDescent="0.25">
      <c r="A3056" s="351" t="s">
        <v>1413</v>
      </c>
      <c r="B3056" s="346" t="s">
        <v>1414</v>
      </c>
      <c r="C3056" s="323" t="s">
        <v>1381</v>
      </c>
      <c r="D3056" s="331">
        <v>1.39</v>
      </c>
      <c r="E3056" s="331"/>
      <c r="F3056" s="314"/>
      <c r="G3056" s="320" t="s">
        <v>539</v>
      </c>
    </row>
    <row r="3057" spans="1:7" x14ac:dyDescent="0.25">
      <c r="A3057" s="351" t="s">
        <v>1415</v>
      </c>
      <c r="B3057" s="347" t="s">
        <v>1416</v>
      </c>
      <c r="C3057" s="325" t="s">
        <v>1381</v>
      </c>
      <c r="D3057" s="332">
        <v>1.23</v>
      </c>
      <c r="E3057" s="332"/>
      <c r="F3057" s="314"/>
      <c r="G3057" s="320" t="s">
        <v>1417</v>
      </c>
    </row>
    <row r="3058" spans="1:7" x14ac:dyDescent="0.25">
      <c r="A3058" s="343" t="s">
        <v>1418</v>
      </c>
      <c r="B3058" s="352" t="s">
        <v>1419</v>
      </c>
      <c r="C3058" s="321" t="s">
        <v>1381</v>
      </c>
      <c r="D3058" s="319">
        <v>1.1100000000000001</v>
      </c>
      <c r="E3058" s="319"/>
      <c r="F3058" s="314"/>
      <c r="G3058" s="320"/>
    </row>
    <row r="3059" spans="1:7" x14ac:dyDescent="0.25">
      <c r="A3059" s="343" t="s">
        <v>1420</v>
      </c>
      <c r="B3059" s="352" t="s">
        <v>1421</v>
      </c>
      <c r="C3059" s="321" t="s">
        <v>1381</v>
      </c>
      <c r="D3059" s="320">
        <v>0</v>
      </c>
      <c r="E3059" s="320"/>
      <c r="F3059" s="314"/>
      <c r="G3059" s="320"/>
    </row>
    <row r="3060" spans="1:7" x14ac:dyDescent="0.25">
      <c r="A3060" s="343" t="s">
        <v>1422</v>
      </c>
      <c r="B3060" s="352" t="s">
        <v>1423</v>
      </c>
      <c r="C3060" s="321" t="s">
        <v>1381</v>
      </c>
      <c r="D3060" s="320">
        <v>0</v>
      </c>
      <c r="E3060" s="320"/>
      <c r="F3060" s="314"/>
      <c r="G3060" s="320"/>
    </row>
    <row r="3061" spans="1:7" x14ac:dyDescent="0.25">
      <c r="A3061" s="343" t="s">
        <v>1424</v>
      </c>
      <c r="B3061" s="352" t="s">
        <v>1425</v>
      </c>
      <c r="C3061" s="321" t="s">
        <v>1381</v>
      </c>
      <c r="D3061" s="320">
        <v>0.12</v>
      </c>
      <c r="E3061" s="320"/>
      <c r="F3061" s="314"/>
      <c r="G3061" s="320"/>
    </row>
    <row r="3062" spans="1:7" x14ac:dyDescent="0.25">
      <c r="A3062" s="343" t="s">
        <v>1426</v>
      </c>
      <c r="B3062" s="352" t="s">
        <v>1427</v>
      </c>
      <c r="C3062" s="321" t="s">
        <v>1381</v>
      </c>
      <c r="D3062" s="320">
        <v>0.12</v>
      </c>
      <c r="E3062" s="320"/>
      <c r="F3062" s="314"/>
      <c r="G3062" s="320"/>
    </row>
    <row r="3063" spans="1:7" x14ac:dyDescent="0.25">
      <c r="A3063" s="343" t="s">
        <v>1428</v>
      </c>
      <c r="B3063" s="344" t="s">
        <v>1429</v>
      </c>
      <c r="C3063" s="320" t="s">
        <v>1381</v>
      </c>
      <c r="D3063" s="320">
        <v>0.13</v>
      </c>
      <c r="E3063" s="320"/>
      <c r="F3063" s="314"/>
      <c r="G3063" s="320"/>
    </row>
    <row r="3064" spans="1:7" x14ac:dyDescent="0.25">
      <c r="A3064" s="341">
        <v>2</v>
      </c>
      <c r="B3064" s="344" t="s">
        <v>1430</v>
      </c>
      <c r="C3064" s="338" t="s">
        <v>1381</v>
      </c>
      <c r="D3064" s="380">
        <v>0</v>
      </c>
      <c r="E3064" s="380"/>
      <c r="F3064" s="314"/>
      <c r="G3064" s="320"/>
    </row>
    <row r="3065" spans="1:7" x14ac:dyDescent="0.25">
      <c r="A3065" s="353">
        <v>3</v>
      </c>
      <c r="B3065" s="344" t="s">
        <v>1431</v>
      </c>
      <c r="C3065" s="338" t="s">
        <v>1381</v>
      </c>
      <c r="D3065" s="380">
        <v>0</v>
      </c>
      <c r="E3065" s="380"/>
      <c r="F3065" s="314"/>
      <c r="G3065" s="320"/>
    </row>
    <row r="3066" spans="1:7" x14ac:dyDescent="0.25">
      <c r="A3066" s="353">
        <v>4</v>
      </c>
      <c r="B3066" s="354" t="s">
        <v>1432</v>
      </c>
      <c r="C3066" s="333" t="s">
        <v>1381</v>
      </c>
      <c r="D3066" s="367">
        <v>2.8</v>
      </c>
      <c r="E3066" s="367"/>
      <c r="F3066" s="314"/>
      <c r="G3066" s="320" t="s">
        <v>1486</v>
      </c>
    </row>
    <row r="3068" spans="1:7" x14ac:dyDescent="0.25">
      <c r="A3068" s="229" t="s">
        <v>1514</v>
      </c>
      <c r="B3068" s="229"/>
      <c r="C3068" s="229"/>
      <c r="D3068" s="229"/>
      <c r="E3068" s="386"/>
      <c r="F3068" s="386"/>
      <c r="G3068" s="386"/>
    </row>
    <row r="3069" spans="1:7" x14ac:dyDescent="0.25">
      <c r="A3069" s="382"/>
      <c r="B3069" s="382"/>
      <c r="C3069" s="382"/>
      <c r="D3069" s="382"/>
      <c r="E3069" s="383"/>
      <c r="F3069" s="383"/>
      <c r="G3069" s="383"/>
    </row>
    <row r="3070" spans="1:7" x14ac:dyDescent="0.25">
      <c r="A3070" s="387"/>
      <c r="B3070" s="387"/>
      <c r="C3070" s="387"/>
      <c r="D3070" s="387"/>
      <c r="E3070" s="388"/>
      <c r="F3070" s="388"/>
      <c r="G3070" s="388"/>
    </row>
    <row r="3071" spans="1:7" x14ac:dyDescent="0.25">
      <c r="A3071" s="312" t="s">
        <v>354</v>
      </c>
      <c r="B3071" s="315" t="s">
        <v>1370</v>
      </c>
      <c r="C3071" s="317" t="s">
        <v>1371</v>
      </c>
      <c r="D3071" s="329" t="s">
        <v>1372</v>
      </c>
      <c r="E3071" s="329" t="s">
        <v>1372</v>
      </c>
      <c r="F3071" s="329" t="s">
        <v>1372</v>
      </c>
      <c r="G3071" s="329" t="s">
        <v>1373</v>
      </c>
    </row>
    <row r="3072" spans="1:7" x14ac:dyDescent="0.25">
      <c r="A3072" s="313" t="s">
        <v>360</v>
      </c>
      <c r="B3072" s="316"/>
      <c r="C3072" s="318" t="s">
        <v>1374</v>
      </c>
      <c r="D3072" s="330" t="s">
        <v>1375</v>
      </c>
      <c r="E3072" s="330" t="s">
        <v>1375</v>
      </c>
      <c r="F3072" s="330" t="s">
        <v>1375</v>
      </c>
      <c r="G3072" s="335" t="s">
        <v>1376</v>
      </c>
    </row>
    <row r="3073" spans="1:7" x14ac:dyDescent="0.25">
      <c r="A3073" s="313"/>
      <c r="B3073" s="371" t="s">
        <v>1519</v>
      </c>
      <c r="C3073" s="318"/>
      <c r="D3073" s="336" t="s">
        <v>1378</v>
      </c>
      <c r="E3073" s="336" t="s">
        <v>1518</v>
      </c>
      <c r="F3073" s="336"/>
      <c r="G3073" s="330" t="s">
        <v>1379</v>
      </c>
    </row>
    <row r="3074" spans="1:7" x14ac:dyDescent="0.25">
      <c r="A3074" s="341">
        <v>1</v>
      </c>
      <c r="B3074" s="342" t="s">
        <v>1380</v>
      </c>
      <c r="C3074" s="319" t="s">
        <v>1381</v>
      </c>
      <c r="D3074" s="360">
        <v>8.5500000000000007</v>
      </c>
      <c r="E3074" s="360">
        <v>8.5500000000000007</v>
      </c>
      <c r="F3074" s="314"/>
      <c r="G3074" s="320"/>
    </row>
    <row r="3075" spans="1:7" x14ac:dyDescent="0.25">
      <c r="A3075" s="343" t="s">
        <v>1382</v>
      </c>
      <c r="B3075" s="344" t="s">
        <v>1383</v>
      </c>
      <c r="C3075" s="319" t="s">
        <v>1381</v>
      </c>
      <c r="D3075" s="322">
        <v>3.8600000000000003</v>
      </c>
      <c r="E3075" s="322">
        <v>3.8600000000000003</v>
      </c>
      <c r="F3075" s="314"/>
      <c r="G3075" s="320" t="s">
        <v>371</v>
      </c>
    </row>
    <row r="3076" spans="1:7" x14ac:dyDescent="0.25">
      <c r="A3076" s="345" t="s">
        <v>1384</v>
      </c>
      <c r="B3076" s="346" t="s">
        <v>1385</v>
      </c>
      <c r="C3076" s="324" t="s">
        <v>1381</v>
      </c>
      <c r="D3076" s="324">
        <v>0.77</v>
      </c>
      <c r="E3076" s="324">
        <v>0.77</v>
      </c>
      <c r="F3076" s="314"/>
      <c r="G3076" s="320"/>
    </row>
    <row r="3077" spans="1:7" x14ac:dyDescent="0.25">
      <c r="A3077" s="345" t="s">
        <v>1386</v>
      </c>
      <c r="B3077" s="347" t="s">
        <v>1387</v>
      </c>
      <c r="C3077" s="323" t="s">
        <v>1381</v>
      </c>
      <c r="D3077" s="331">
        <v>2.39</v>
      </c>
      <c r="E3077" s="331">
        <v>2.39</v>
      </c>
      <c r="F3077" s="314"/>
      <c r="G3077" s="320"/>
    </row>
    <row r="3078" spans="1:7" x14ac:dyDescent="0.25">
      <c r="A3078" s="345" t="s">
        <v>1388</v>
      </c>
      <c r="B3078" s="347" t="s">
        <v>1389</v>
      </c>
      <c r="C3078" s="323" t="s">
        <v>1381</v>
      </c>
      <c r="D3078" s="331">
        <v>0</v>
      </c>
      <c r="E3078" s="331">
        <v>0</v>
      </c>
      <c r="F3078" s="314"/>
      <c r="G3078" s="320"/>
    </row>
    <row r="3079" spans="1:7" x14ac:dyDescent="0.25">
      <c r="A3079" s="345" t="s">
        <v>1390</v>
      </c>
      <c r="B3079" s="347" t="s">
        <v>1391</v>
      </c>
      <c r="C3079" s="323" t="s">
        <v>1381</v>
      </c>
      <c r="D3079" s="331">
        <v>0</v>
      </c>
      <c r="E3079" s="331">
        <v>0</v>
      </c>
      <c r="F3079" s="314"/>
      <c r="G3079" s="320"/>
    </row>
    <row r="3080" spans="1:7" x14ac:dyDescent="0.25">
      <c r="A3080" s="345" t="s">
        <v>1392</v>
      </c>
      <c r="B3080" s="347" t="s">
        <v>1393</v>
      </c>
      <c r="C3080" s="323" t="s">
        <v>1381</v>
      </c>
      <c r="D3080" s="331">
        <v>0.27</v>
      </c>
      <c r="E3080" s="331">
        <v>0.27</v>
      </c>
      <c r="F3080" s="314"/>
      <c r="G3080" s="320"/>
    </row>
    <row r="3081" spans="1:7" x14ac:dyDescent="0.25">
      <c r="A3081" s="345" t="s">
        <v>1394</v>
      </c>
      <c r="B3081" s="347" t="s">
        <v>1395</v>
      </c>
      <c r="C3081" s="323" t="s">
        <v>1381</v>
      </c>
      <c r="D3081" s="331">
        <v>0.27</v>
      </c>
      <c r="E3081" s="331">
        <v>0.27</v>
      </c>
      <c r="F3081" s="314"/>
      <c r="G3081" s="320"/>
    </row>
    <row r="3082" spans="1:7" x14ac:dyDescent="0.25">
      <c r="A3082" s="345" t="s">
        <v>1396</v>
      </c>
      <c r="B3082" s="347" t="s">
        <v>1397</v>
      </c>
      <c r="C3082" s="323" t="s">
        <v>1381</v>
      </c>
      <c r="D3082" s="331">
        <v>0.16</v>
      </c>
      <c r="E3082" s="331">
        <v>0.16</v>
      </c>
      <c r="F3082" s="314"/>
      <c r="G3082" s="320"/>
    </row>
    <row r="3083" spans="1:7" x14ac:dyDescent="0.25">
      <c r="A3083" s="343" t="s">
        <v>1398</v>
      </c>
      <c r="B3083" s="348" t="s">
        <v>1399</v>
      </c>
      <c r="C3083" s="319" t="s">
        <v>1381</v>
      </c>
      <c r="D3083" s="362">
        <v>0.08</v>
      </c>
      <c r="E3083" s="362">
        <v>0.08</v>
      </c>
      <c r="F3083" s="314"/>
      <c r="G3083" s="320" t="s">
        <v>1400</v>
      </c>
    </row>
    <row r="3084" spans="1:7" x14ac:dyDescent="0.25">
      <c r="A3084" s="349" t="s">
        <v>1401</v>
      </c>
      <c r="B3084" s="350" t="s">
        <v>1402</v>
      </c>
      <c r="C3084" s="319" t="s">
        <v>1381</v>
      </c>
      <c r="D3084" s="362">
        <v>0</v>
      </c>
      <c r="E3084" s="362">
        <v>0</v>
      </c>
      <c r="F3084" s="314"/>
      <c r="G3084" s="320"/>
    </row>
    <row r="3085" spans="1:7" x14ac:dyDescent="0.25">
      <c r="A3085" s="349" t="s">
        <v>1403</v>
      </c>
      <c r="B3085" s="350" t="s">
        <v>1404</v>
      </c>
      <c r="C3085" s="319" t="s">
        <v>1381</v>
      </c>
      <c r="D3085" s="363">
        <v>7.0000000000000007E-2</v>
      </c>
      <c r="E3085" s="363">
        <v>7.0000000000000007E-2</v>
      </c>
      <c r="F3085" s="314"/>
      <c r="G3085" s="320" t="s">
        <v>1405</v>
      </c>
    </row>
    <row r="3086" spans="1:7" x14ac:dyDescent="0.25">
      <c r="A3086" s="349" t="s">
        <v>1406</v>
      </c>
      <c r="B3086" s="350" t="s">
        <v>1407</v>
      </c>
      <c r="C3086" s="319" t="s">
        <v>1381</v>
      </c>
      <c r="D3086" s="363">
        <v>0.12</v>
      </c>
      <c r="E3086" s="363">
        <v>0.12</v>
      </c>
      <c r="F3086" s="314"/>
      <c r="G3086" s="320"/>
    </row>
    <row r="3087" spans="1:7" x14ac:dyDescent="0.25">
      <c r="A3087" s="349" t="s">
        <v>1408</v>
      </c>
      <c r="B3087" s="350" t="s">
        <v>1409</v>
      </c>
      <c r="C3087" s="319" t="s">
        <v>1381</v>
      </c>
      <c r="D3087" s="363">
        <v>0.32</v>
      </c>
      <c r="E3087" s="363">
        <v>0.32</v>
      </c>
      <c r="F3087" s="314"/>
      <c r="G3087" s="320" t="s">
        <v>1410</v>
      </c>
    </row>
    <row r="3088" spans="1:7" x14ac:dyDescent="0.25">
      <c r="A3088" s="343" t="s">
        <v>1411</v>
      </c>
      <c r="B3088" s="344" t="s">
        <v>1412</v>
      </c>
      <c r="C3088" s="319" t="s">
        <v>1381</v>
      </c>
      <c r="D3088" s="362">
        <v>2.62</v>
      </c>
      <c r="E3088" s="362">
        <v>2.62</v>
      </c>
      <c r="F3088" s="314"/>
      <c r="G3088" s="320"/>
    </row>
    <row r="3089" spans="1:7" x14ac:dyDescent="0.25">
      <c r="A3089" s="351" t="s">
        <v>1413</v>
      </c>
      <c r="B3089" s="346" t="s">
        <v>1414</v>
      </c>
      <c r="C3089" s="323" t="s">
        <v>1381</v>
      </c>
      <c r="D3089" s="331">
        <v>1.39</v>
      </c>
      <c r="E3089" s="331">
        <v>1.39</v>
      </c>
      <c r="F3089" s="314"/>
      <c r="G3089" s="320" t="s">
        <v>539</v>
      </c>
    </row>
    <row r="3090" spans="1:7" x14ac:dyDescent="0.25">
      <c r="A3090" s="351" t="s">
        <v>1415</v>
      </c>
      <c r="B3090" s="347" t="s">
        <v>1416</v>
      </c>
      <c r="C3090" s="325" t="s">
        <v>1381</v>
      </c>
      <c r="D3090" s="332">
        <v>1.23</v>
      </c>
      <c r="E3090" s="332">
        <v>1.23</v>
      </c>
      <c r="F3090" s="314"/>
      <c r="G3090" s="320" t="s">
        <v>1417</v>
      </c>
    </row>
    <row r="3091" spans="1:7" x14ac:dyDescent="0.25">
      <c r="A3091" s="343" t="s">
        <v>1418</v>
      </c>
      <c r="B3091" s="352" t="s">
        <v>1419</v>
      </c>
      <c r="C3091" s="321" t="s">
        <v>1381</v>
      </c>
      <c r="D3091" s="319">
        <v>1.1100000000000001</v>
      </c>
      <c r="E3091" s="319">
        <v>1.1100000000000001</v>
      </c>
      <c r="F3091" s="314"/>
      <c r="G3091" s="320"/>
    </row>
    <row r="3092" spans="1:7" x14ac:dyDescent="0.25">
      <c r="A3092" s="343" t="s">
        <v>1420</v>
      </c>
      <c r="B3092" s="352" t="s">
        <v>1421</v>
      </c>
      <c r="C3092" s="321" t="s">
        <v>1381</v>
      </c>
      <c r="D3092" s="320">
        <v>0</v>
      </c>
      <c r="E3092" s="320">
        <v>0</v>
      </c>
      <c r="F3092" s="314"/>
      <c r="G3092" s="320"/>
    </row>
    <row r="3093" spans="1:7" x14ac:dyDescent="0.25">
      <c r="A3093" s="343" t="s">
        <v>1422</v>
      </c>
      <c r="B3093" s="352" t="s">
        <v>1423</v>
      </c>
      <c r="C3093" s="321" t="s">
        <v>1381</v>
      </c>
      <c r="D3093" s="320">
        <v>0</v>
      </c>
      <c r="E3093" s="320">
        <v>0</v>
      </c>
      <c r="F3093" s="314"/>
      <c r="G3093" s="320"/>
    </row>
    <row r="3094" spans="1:7" x14ac:dyDescent="0.25">
      <c r="A3094" s="343" t="s">
        <v>1424</v>
      </c>
      <c r="B3094" s="352" t="s">
        <v>1425</v>
      </c>
      <c r="C3094" s="321" t="s">
        <v>1381</v>
      </c>
      <c r="D3094" s="320">
        <v>0.12</v>
      </c>
      <c r="E3094" s="320">
        <v>0.12</v>
      </c>
      <c r="F3094" s="314"/>
      <c r="G3094" s="320"/>
    </row>
    <row r="3095" spans="1:7" x14ac:dyDescent="0.25">
      <c r="A3095" s="343" t="s">
        <v>1426</v>
      </c>
      <c r="B3095" s="352" t="s">
        <v>1427</v>
      </c>
      <c r="C3095" s="321" t="s">
        <v>1381</v>
      </c>
      <c r="D3095" s="320">
        <v>0.12</v>
      </c>
      <c r="E3095" s="320">
        <v>0.12</v>
      </c>
      <c r="F3095" s="314"/>
      <c r="G3095" s="320"/>
    </row>
    <row r="3096" spans="1:7" x14ac:dyDescent="0.25">
      <c r="A3096" s="343" t="s">
        <v>1428</v>
      </c>
      <c r="B3096" s="344" t="s">
        <v>1429</v>
      </c>
      <c r="C3096" s="320" t="s">
        <v>1381</v>
      </c>
      <c r="D3096" s="320">
        <v>0.13</v>
      </c>
      <c r="E3096" s="320">
        <v>0.13</v>
      </c>
      <c r="F3096" s="314"/>
      <c r="G3096" s="320"/>
    </row>
    <row r="3097" spans="1:7" x14ac:dyDescent="0.25">
      <c r="A3097" s="341">
        <v>2</v>
      </c>
      <c r="B3097" s="344" t="s">
        <v>1430</v>
      </c>
      <c r="C3097" s="338" t="s">
        <v>1381</v>
      </c>
      <c r="D3097" s="380">
        <v>0</v>
      </c>
      <c r="E3097" s="380">
        <v>0</v>
      </c>
      <c r="F3097" s="314"/>
      <c r="G3097" s="320"/>
    </row>
    <row r="3098" spans="1:7" x14ac:dyDescent="0.25">
      <c r="A3098" s="353">
        <v>3</v>
      </c>
      <c r="B3098" s="344" t="s">
        <v>1431</v>
      </c>
      <c r="C3098" s="338" t="s">
        <v>1381</v>
      </c>
      <c r="D3098" s="380">
        <v>0</v>
      </c>
      <c r="E3098" s="380">
        <v>0</v>
      </c>
      <c r="F3098" s="314"/>
      <c r="G3098" s="320"/>
    </row>
    <row r="3099" spans="1:7" x14ac:dyDescent="0.25">
      <c r="A3099" s="353">
        <v>4</v>
      </c>
      <c r="B3099" s="354" t="s">
        <v>1432</v>
      </c>
      <c r="C3099" s="333" t="s">
        <v>1381</v>
      </c>
      <c r="D3099" s="367">
        <v>2.8</v>
      </c>
      <c r="E3099" s="367">
        <v>2.8</v>
      </c>
      <c r="F3099" s="314"/>
      <c r="G3099" s="320" t="s">
        <v>1486</v>
      </c>
    </row>
    <row r="3101" spans="1:7" x14ac:dyDescent="0.25">
      <c r="A3101" s="229" t="s">
        <v>1514</v>
      </c>
      <c r="B3101" s="229"/>
      <c r="C3101" s="229"/>
      <c r="D3101" s="229"/>
      <c r="E3101" s="386"/>
      <c r="F3101" s="386"/>
      <c r="G3101" s="386"/>
    </row>
    <row r="3102" spans="1:7" x14ac:dyDescent="0.25">
      <c r="A3102" s="382"/>
      <c r="B3102" s="382"/>
      <c r="C3102" s="382"/>
      <c r="D3102" s="382"/>
      <c r="E3102" s="383"/>
      <c r="F3102" s="383"/>
      <c r="G3102" s="383"/>
    </row>
    <row r="3103" spans="1:7" x14ac:dyDescent="0.25">
      <c r="A3103" s="387"/>
      <c r="B3103" s="387"/>
      <c r="C3103" s="387"/>
      <c r="D3103" s="387"/>
      <c r="E3103" s="388"/>
      <c r="F3103" s="388"/>
      <c r="G3103" s="388"/>
    </row>
    <row r="3104" spans="1:7" x14ac:dyDescent="0.25">
      <c r="A3104" s="312" t="s">
        <v>354</v>
      </c>
      <c r="B3104" s="315" t="s">
        <v>1370</v>
      </c>
      <c r="C3104" s="317" t="s">
        <v>1371</v>
      </c>
      <c r="D3104" s="329" t="s">
        <v>1372</v>
      </c>
      <c r="E3104" s="329" t="s">
        <v>1372</v>
      </c>
      <c r="F3104" s="329" t="s">
        <v>1372</v>
      </c>
      <c r="G3104" s="329" t="s">
        <v>1373</v>
      </c>
    </row>
    <row r="3105" spans="1:7" x14ac:dyDescent="0.25">
      <c r="A3105" s="313" t="s">
        <v>360</v>
      </c>
      <c r="B3105" s="316"/>
      <c r="C3105" s="318" t="s">
        <v>1374</v>
      </c>
      <c r="D3105" s="330" t="s">
        <v>1375</v>
      </c>
      <c r="E3105" s="330" t="s">
        <v>1375</v>
      </c>
      <c r="F3105" s="330" t="s">
        <v>1375</v>
      </c>
      <c r="G3105" s="335" t="s">
        <v>1376</v>
      </c>
    </row>
    <row r="3106" spans="1:7" x14ac:dyDescent="0.25">
      <c r="A3106" s="313"/>
      <c r="B3106" s="371" t="s">
        <v>1520</v>
      </c>
      <c r="C3106" s="318"/>
      <c r="D3106" s="336" t="s">
        <v>1378</v>
      </c>
      <c r="E3106" s="336"/>
      <c r="F3106" s="336"/>
      <c r="G3106" s="330" t="s">
        <v>1379</v>
      </c>
    </row>
    <row r="3107" spans="1:7" x14ac:dyDescent="0.25">
      <c r="A3107" s="341">
        <v>1</v>
      </c>
      <c r="B3107" s="342" t="s">
        <v>1380</v>
      </c>
      <c r="C3107" s="319" t="s">
        <v>1381</v>
      </c>
      <c r="D3107" s="360">
        <v>9.7899999999999991</v>
      </c>
      <c r="E3107" s="360"/>
      <c r="F3107" s="314"/>
      <c r="G3107" s="320"/>
    </row>
    <row r="3108" spans="1:7" x14ac:dyDescent="0.25">
      <c r="A3108" s="343" t="s">
        <v>1382</v>
      </c>
      <c r="B3108" s="344" t="s">
        <v>1383</v>
      </c>
      <c r="C3108" s="319" t="s">
        <v>1381</v>
      </c>
      <c r="D3108" s="322">
        <v>4.7099999999999991</v>
      </c>
      <c r="E3108" s="322"/>
      <c r="F3108" s="314"/>
      <c r="G3108" s="320" t="s">
        <v>371</v>
      </c>
    </row>
    <row r="3109" spans="1:7" x14ac:dyDescent="0.25">
      <c r="A3109" s="345" t="s">
        <v>1384</v>
      </c>
      <c r="B3109" s="346" t="s">
        <v>1385</v>
      </c>
      <c r="C3109" s="324" t="s">
        <v>1381</v>
      </c>
      <c r="D3109" s="324">
        <v>0.77</v>
      </c>
      <c r="E3109" s="324"/>
      <c r="F3109" s="314"/>
      <c r="G3109" s="320"/>
    </row>
    <row r="3110" spans="1:7" x14ac:dyDescent="0.25">
      <c r="A3110" s="345" t="s">
        <v>1386</v>
      </c>
      <c r="B3110" s="347" t="s">
        <v>1387</v>
      </c>
      <c r="C3110" s="323" t="s">
        <v>1381</v>
      </c>
      <c r="D3110" s="331">
        <v>2.39</v>
      </c>
      <c r="E3110" s="331"/>
      <c r="F3110" s="314"/>
      <c r="G3110" s="320"/>
    </row>
    <row r="3111" spans="1:7" x14ac:dyDescent="0.25">
      <c r="A3111" s="345" t="s">
        <v>1388</v>
      </c>
      <c r="B3111" s="347" t="s">
        <v>1389</v>
      </c>
      <c r="C3111" s="323" t="s">
        <v>1381</v>
      </c>
      <c r="D3111" s="331">
        <v>0.44</v>
      </c>
      <c r="E3111" s="331"/>
      <c r="F3111" s="314"/>
      <c r="G3111" s="320"/>
    </row>
    <row r="3112" spans="1:7" x14ac:dyDescent="0.25">
      <c r="A3112" s="345" t="s">
        <v>1390</v>
      </c>
      <c r="B3112" s="347" t="s">
        <v>1391</v>
      </c>
      <c r="C3112" s="323" t="s">
        <v>1381</v>
      </c>
      <c r="D3112" s="331">
        <v>0.41</v>
      </c>
      <c r="E3112" s="331"/>
      <c r="F3112" s="314"/>
      <c r="G3112" s="320"/>
    </row>
    <row r="3113" spans="1:7" x14ac:dyDescent="0.25">
      <c r="A3113" s="345" t="s">
        <v>1392</v>
      </c>
      <c r="B3113" s="347" t="s">
        <v>1393</v>
      </c>
      <c r="C3113" s="323" t="s">
        <v>1381</v>
      </c>
      <c r="D3113" s="331">
        <v>0.27</v>
      </c>
      <c r="E3113" s="331"/>
      <c r="F3113" s="314"/>
      <c r="G3113" s="320"/>
    </row>
    <row r="3114" spans="1:7" x14ac:dyDescent="0.25">
      <c r="A3114" s="345" t="s">
        <v>1394</v>
      </c>
      <c r="B3114" s="347" t="s">
        <v>1395</v>
      </c>
      <c r="C3114" s="323" t="s">
        <v>1381</v>
      </c>
      <c r="D3114" s="331">
        <v>0.27</v>
      </c>
      <c r="E3114" s="331"/>
      <c r="F3114" s="314"/>
      <c r="G3114" s="320"/>
    </row>
    <row r="3115" spans="1:7" x14ac:dyDescent="0.25">
      <c r="A3115" s="345" t="s">
        <v>1396</v>
      </c>
      <c r="B3115" s="347" t="s">
        <v>1397</v>
      </c>
      <c r="C3115" s="323" t="s">
        <v>1381</v>
      </c>
      <c r="D3115" s="331">
        <v>0.16</v>
      </c>
      <c r="E3115" s="331"/>
      <c r="F3115" s="314"/>
      <c r="G3115" s="320"/>
    </row>
    <row r="3116" spans="1:7" x14ac:dyDescent="0.25">
      <c r="A3116" s="343" t="s">
        <v>1398</v>
      </c>
      <c r="B3116" s="348" t="s">
        <v>1399</v>
      </c>
      <c r="C3116" s="319" t="s">
        <v>1381</v>
      </c>
      <c r="D3116" s="362">
        <v>0.08</v>
      </c>
      <c r="E3116" s="362"/>
      <c r="F3116" s="314"/>
      <c r="G3116" s="320" t="s">
        <v>1400</v>
      </c>
    </row>
    <row r="3117" spans="1:7" x14ac:dyDescent="0.25">
      <c r="A3117" s="349" t="s">
        <v>1401</v>
      </c>
      <c r="B3117" s="350" t="s">
        <v>1402</v>
      </c>
      <c r="C3117" s="319" t="s">
        <v>1381</v>
      </c>
      <c r="D3117" s="362">
        <v>0.05</v>
      </c>
      <c r="E3117" s="362"/>
      <c r="F3117" s="314"/>
      <c r="G3117" s="320"/>
    </row>
    <row r="3118" spans="1:7" x14ac:dyDescent="0.25">
      <c r="A3118" s="349" t="s">
        <v>1403</v>
      </c>
      <c r="B3118" s="350" t="s">
        <v>1404</v>
      </c>
      <c r="C3118" s="319" t="s">
        <v>1381</v>
      </c>
      <c r="D3118" s="363">
        <v>7.0000000000000007E-2</v>
      </c>
      <c r="E3118" s="363"/>
      <c r="F3118" s="314"/>
      <c r="G3118" s="320" t="s">
        <v>1405</v>
      </c>
    </row>
    <row r="3119" spans="1:7" x14ac:dyDescent="0.25">
      <c r="A3119" s="349" t="s">
        <v>1406</v>
      </c>
      <c r="B3119" s="350" t="s">
        <v>1407</v>
      </c>
      <c r="C3119" s="319" t="s">
        <v>1381</v>
      </c>
      <c r="D3119" s="363">
        <v>0.12</v>
      </c>
      <c r="E3119" s="363"/>
      <c r="F3119" s="314"/>
      <c r="G3119" s="320"/>
    </row>
    <row r="3120" spans="1:7" x14ac:dyDescent="0.25">
      <c r="A3120" s="349" t="s">
        <v>1408</v>
      </c>
      <c r="B3120" s="350" t="s">
        <v>1409</v>
      </c>
      <c r="C3120" s="319" t="s">
        <v>1381</v>
      </c>
      <c r="D3120" s="363">
        <v>0.32</v>
      </c>
      <c r="E3120" s="363"/>
      <c r="F3120" s="314"/>
      <c r="G3120" s="320" t="s">
        <v>1410</v>
      </c>
    </row>
    <row r="3121" spans="1:7" x14ac:dyDescent="0.25">
      <c r="A3121" s="343" t="s">
        <v>1411</v>
      </c>
      <c r="B3121" s="344" t="s">
        <v>1412</v>
      </c>
      <c r="C3121" s="319" t="s">
        <v>1381</v>
      </c>
      <c r="D3121" s="362">
        <v>2.62</v>
      </c>
      <c r="E3121" s="362"/>
      <c r="F3121" s="314"/>
      <c r="G3121" s="320"/>
    </row>
    <row r="3122" spans="1:7" x14ac:dyDescent="0.25">
      <c r="A3122" s="351" t="s">
        <v>1413</v>
      </c>
      <c r="B3122" s="346" t="s">
        <v>1414</v>
      </c>
      <c r="C3122" s="323" t="s">
        <v>1381</v>
      </c>
      <c r="D3122" s="331">
        <v>1.39</v>
      </c>
      <c r="E3122" s="331"/>
      <c r="F3122" s="314"/>
      <c r="G3122" s="320" t="s">
        <v>539</v>
      </c>
    </row>
    <row r="3123" spans="1:7" x14ac:dyDescent="0.25">
      <c r="A3123" s="351" t="s">
        <v>1415</v>
      </c>
      <c r="B3123" s="347" t="s">
        <v>1416</v>
      </c>
      <c r="C3123" s="325" t="s">
        <v>1381</v>
      </c>
      <c r="D3123" s="332">
        <v>1.23</v>
      </c>
      <c r="E3123" s="332"/>
      <c r="F3123" s="314"/>
      <c r="G3123" s="320" t="s">
        <v>1417</v>
      </c>
    </row>
    <row r="3124" spans="1:7" x14ac:dyDescent="0.25">
      <c r="A3124" s="343" t="s">
        <v>1418</v>
      </c>
      <c r="B3124" s="352" t="s">
        <v>1419</v>
      </c>
      <c r="C3124" s="321" t="s">
        <v>1381</v>
      </c>
      <c r="D3124" s="319">
        <v>1.1100000000000001</v>
      </c>
      <c r="E3124" s="319"/>
      <c r="F3124" s="314"/>
      <c r="G3124" s="320"/>
    </row>
    <row r="3125" spans="1:7" x14ac:dyDescent="0.25">
      <c r="A3125" s="343" t="s">
        <v>1420</v>
      </c>
      <c r="B3125" s="352" t="s">
        <v>1421</v>
      </c>
      <c r="C3125" s="321" t="s">
        <v>1381</v>
      </c>
      <c r="D3125" s="320">
        <v>0.17</v>
      </c>
      <c r="E3125" s="320"/>
      <c r="F3125" s="314"/>
      <c r="G3125" s="320"/>
    </row>
    <row r="3126" spans="1:7" x14ac:dyDescent="0.25">
      <c r="A3126" s="343" t="s">
        <v>1422</v>
      </c>
      <c r="B3126" s="352" t="s">
        <v>1423</v>
      </c>
      <c r="C3126" s="321" t="s">
        <v>1381</v>
      </c>
      <c r="D3126" s="320">
        <v>0.17</v>
      </c>
      <c r="E3126" s="320"/>
      <c r="F3126" s="314"/>
      <c r="G3126" s="320"/>
    </row>
    <row r="3127" spans="1:7" x14ac:dyDescent="0.25">
      <c r="A3127" s="343" t="s">
        <v>1424</v>
      </c>
      <c r="B3127" s="352" t="s">
        <v>1425</v>
      </c>
      <c r="C3127" s="321" t="s">
        <v>1381</v>
      </c>
      <c r="D3127" s="320">
        <v>0.12</v>
      </c>
      <c r="E3127" s="320"/>
      <c r="F3127" s="314"/>
      <c r="G3127" s="320"/>
    </row>
    <row r="3128" spans="1:7" x14ac:dyDescent="0.25">
      <c r="A3128" s="343" t="s">
        <v>1426</v>
      </c>
      <c r="B3128" s="352" t="s">
        <v>1427</v>
      </c>
      <c r="C3128" s="321" t="s">
        <v>1381</v>
      </c>
      <c r="D3128" s="320">
        <v>0.12</v>
      </c>
      <c r="E3128" s="320"/>
      <c r="F3128" s="314"/>
      <c r="G3128" s="320"/>
    </row>
    <row r="3129" spans="1:7" x14ac:dyDescent="0.25">
      <c r="A3129" s="343" t="s">
        <v>1428</v>
      </c>
      <c r="B3129" s="344" t="s">
        <v>1429</v>
      </c>
      <c r="C3129" s="320" t="s">
        <v>1381</v>
      </c>
      <c r="D3129" s="320">
        <v>0.13</v>
      </c>
      <c r="E3129" s="320"/>
      <c r="F3129" s="314"/>
      <c r="G3129" s="320"/>
    </row>
    <row r="3130" spans="1:7" x14ac:dyDescent="0.25">
      <c r="A3130" s="341">
        <v>2</v>
      </c>
      <c r="B3130" s="344" t="s">
        <v>1430</v>
      </c>
      <c r="C3130" s="338" t="s">
        <v>1381</v>
      </c>
      <c r="D3130" s="380">
        <v>0</v>
      </c>
      <c r="E3130" s="380"/>
      <c r="F3130" s="314"/>
      <c r="G3130" s="320"/>
    </row>
    <row r="3131" spans="1:7" x14ac:dyDescent="0.25">
      <c r="A3131" s="353">
        <v>3</v>
      </c>
      <c r="B3131" s="344" t="s">
        <v>1431</v>
      </c>
      <c r="C3131" s="338" t="s">
        <v>1381</v>
      </c>
      <c r="D3131" s="380">
        <v>0</v>
      </c>
      <c r="E3131" s="380"/>
      <c r="F3131" s="314"/>
      <c r="G3131" s="320"/>
    </row>
    <row r="3132" spans="1:7" x14ac:dyDescent="0.25">
      <c r="A3132" s="353">
        <v>4</v>
      </c>
      <c r="B3132" s="354" t="s">
        <v>1432</v>
      </c>
      <c r="C3132" s="333" t="s">
        <v>1381</v>
      </c>
      <c r="D3132" s="367">
        <v>2.8</v>
      </c>
      <c r="E3132" s="367"/>
      <c r="F3132" s="314"/>
      <c r="G3132" s="320" t="s">
        <v>1486</v>
      </c>
    </row>
    <row r="3133" spans="1:7" x14ac:dyDescent="0.25">
      <c r="A3133" s="353">
        <v>5</v>
      </c>
      <c r="B3133" s="356" t="s">
        <v>575</v>
      </c>
      <c r="C3133" s="333" t="s">
        <v>1381</v>
      </c>
      <c r="D3133" s="369">
        <v>3.23</v>
      </c>
      <c r="E3133" s="314"/>
      <c r="F3133" s="314"/>
      <c r="G3133" s="320" t="s">
        <v>371</v>
      </c>
    </row>
  </sheetData>
  <mergeCells count="140">
    <mergeCell ref="A3101:G3101"/>
    <mergeCell ref="A3103:G3103"/>
    <mergeCell ref="A3002:G3002"/>
    <mergeCell ref="A3004:G3004"/>
    <mergeCell ref="A3035:G3035"/>
    <mergeCell ref="A3037:G3037"/>
    <mergeCell ref="A3068:G3068"/>
    <mergeCell ref="A3070:G3070"/>
    <mergeCell ref="A2903:G2903"/>
    <mergeCell ref="A2905:G2905"/>
    <mergeCell ref="A2936:G2936"/>
    <mergeCell ref="A2938:G2938"/>
    <mergeCell ref="A2969:G2969"/>
    <mergeCell ref="A2971:G2971"/>
    <mergeCell ref="A2804:G2804"/>
    <mergeCell ref="A2806:G2806"/>
    <mergeCell ref="A2837:G2837"/>
    <mergeCell ref="A2839:G2839"/>
    <mergeCell ref="A2870:G2870"/>
    <mergeCell ref="A2872:G2872"/>
    <mergeCell ref="A2623:G2623"/>
    <mergeCell ref="A2668:G2668"/>
    <mergeCell ref="A2713:G2713"/>
    <mergeCell ref="A2714:G2714"/>
    <mergeCell ref="A2759:G2759"/>
    <mergeCell ref="A2760:G2760"/>
    <mergeCell ref="A2485:G2485"/>
    <mergeCell ref="A2530:G2530"/>
    <mergeCell ref="A2531:G2531"/>
    <mergeCell ref="A2576:G2576"/>
    <mergeCell ref="A2577:G2577"/>
    <mergeCell ref="A2622:G2622"/>
    <mergeCell ref="A2347:G2347"/>
    <mergeCell ref="A2392:G2392"/>
    <mergeCell ref="A2393:G2393"/>
    <mergeCell ref="A2438:G2438"/>
    <mergeCell ref="A2439:G2439"/>
    <mergeCell ref="A2484:G2484"/>
    <mergeCell ref="A2209:G2209"/>
    <mergeCell ref="A2254:G2254"/>
    <mergeCell ref="A2255:G2255"/>
    <mergeCell ref="A2300:G2300"/>
    <mergeCell ref="A2301:G2301"/>
    <mergeCell ref="A2346:G2346"/>
    <mergeCell ref="A2071:G2071"/>
    <mergeCell ref="A2117:G2117"/>
    <mergeCell ref="A2118:G2118"/>
    <mergeCell ref="A2162:G2162"/>
    <mergeCell ref="A2163:G2163"/>
    <mergeCell ref="A2208:G2208"/>
    <mergeCell ref="A1933:G1933"/>
    <mergeCell ref="A1978:G1978"/>
    <mergeCell ref="A1979:G1979"/>
    <mergeCell ref="A2024:G2024"/>
    <mergeCell ref="A2025:G2025"/>
    <mergeCell ref="A2070:G2070"/>
    <mergeCell ref="A1796:G1796"/>
    <mergeCell ref="A1841:G1841"/>
    <mergeCell ref="A1842:G1842"/>
    <mergeCell ref="A1887:G1887"/>
    <mergeCell ref="A1888:G1888"/>
    <mergeCell ref="A1932:G1932"/>
    <mergeCell ref="A1658:G1658"/>
    <mergeCell ref="A1703:G1703"/>
    <mergeCell ref="A1704:G1704"/>
    <mergeCell ref="A1749:G1749"/>
    <mergeCell ref="A1750:G1750"/>
    <mergeCell ref="A1795:G1795"/>
    <mergeCell ref="A1521:G1521"/>
    <mergeCell ref="A1566:G1566"/>
    <mergeCell ref="A1567:G1567"/>
    <mergeCell ref="A1611:G1611"/>
    <mergeCell ref="A1612:G1612"/>
    <mergeCell ref="A1657:G1657"/>
    <mergeCell ref="A1383:G1383"/>
    <mergeCell ref="A1428:G1428"/>
    <mergeCell ref="A1429:G1429"/>
    <mergeCell ref="A1474:G1474"/>
    <mergeCell ref="A1475:G1475"/>
    <mergeCell ref="A1520:G1520"/>
    <mergeCell ref="A1244:G1244"/>
    <mergeCell ref="A1290:G1290"/>
    <mergeCell ref="A1291:G1291"/>
    <mergeCell ref="A1336:G1336"/>
    <mergeCell ref="A1337:G1337"/>
    <mergeCell ref="A1382:G1382"/>
    <mergeCell ref="A1106:G1106"/>
    <mergeCell ref="A1107:G1107"/>
    <mergeCell ref="A1152:G1152"/>
    <mergeCell ref="A1153:G1153"/>
    <mergeCell ref="A1198:G1198"/>
    <mergeCell ref="A1199:G1199"/>
    <mergeCell ref="A968:G968"/>
    <mergeCell ref="A969:G969"/>
    <mergeCell ref="A1014:G1014"/>
    <mergeCell ref="A1015:G1015"/>
    <mergeCell ref="A1060:G1060"/>
    <mergeCell ref="A1061:G1061"/>
    <mergeCell ref="A830:G830"/>
    <mergeCell ref="A831:G831"/>
    <mergeCell ref="A876:G876"/>
    <mergeCell ref="A877:G877"/>
    <mergeCell ref="A922:G922"/>
    <mergeCell ref="A923:G923"/>
    <mergeCell ref="A692:G692"/>
    <mergeCell ref="A693:G693"/>
    <mergeCell ref="A738:G738"/>
    <mergeCell ref="A739:G739"/>
    <mergeCell ref="A784:G784"/>
    <mergeCell ref="A785:G785"/>
    <mergeCell ref="A554:G554"/>
    <mergeCell ref="A555:G555"/>
    <mergeCell ref="A600:G600"/>
    <mergeCell ref="A601:G601"/>
    <mergeCell ref="A646:G646"/>
    <mergeCell ref="A647:G647"/>
    <mergeCell ref="A416:G416"/>
    <mergeCell ref="A417:G417"/>
    <mergeCell ref="A462:G462"/>
    <mergeCell ref="A463:G463"/>
    <mergeCell ref="A508:G508"/>
    <mergeCell ref="A509:G509"/>
    <mergeCell ref="A278:G278"/>
    <mergeCell ref="A279:G279"/>
    <mergeCell ref="A324:G324"/>
    <mergeCell ref="A325:G325"/>
    <mergeCell ref="A370:G370"/>
    <mergeCell ref="A371:G371"/>
    <mergeCell ref="A139:G139"/>
    <mergeCell ref="A140:G140"/>
    <mergeCell ref="A186:G186"/>
    <mergeCell ref="A187:G187"/>
    <mergeCell ref="A232:G232"/>
    <mergeCell ref="A233:G233"/>
    <mergeCell ref="A2:G2"/>
    <mergeCell ref="A3:G3"/>
    <mergeCell ref="A48:G48"/>
    <mergeCell ref="A49:G49"/>
    <mergeCell ref="A94:G94"/>
    <mergeCell ref="A95:G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Отчет-акт выполненных работ</vt:lpstr>
      <vt:lpstr> расчеты с населением</vt:lpstr>
      <vt:lpstr>движение средств накопит ремонт</vt:lpstr>
      <vt:lpstr>накопит ремонт поставщики</vt:lpstr>
      <vt:lpstr>прочие расходы</vt:lpstr>
      <vt:lpstr>прочие работы поставщики</vt:lpstr>
      <vt:lpstr>текущий ремонт</vt:lpstr>
      <vt:lpstr>текуширий ремонт поставщики</vt:lpstr>
      <vt:lpstr>тарифы на жилищ. и коммун. усл.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Тайфун</dc:creator>
  <cp:lastModifiedBy>Тайфун</cp:lastModifiedBy>
  <dcterms:created xsi:type="dcterms:W3CDTF">2017-03-27T11:40:19Z</dcterms:created>
  <dcterms:modified xsi:type="dcterms:W3CDTF">2017-03-27T12:17:06Z</dcterms:modified>
</cp:coreProperties>
</file>